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5">'2014'!$A$1:$D$231</definedName>
  </definedNames>
  <calcPr fullCalcOnLoad="1"/>
</workbook>
</file>

<file path=xl/sharedStrings.xml><?xml version="1.0" encoding="utf-8"?>
<sst xmlns="http://schemas.openxmlformats.org/spreadsheetml/2006/main" count="3040" uniqueCount="1105">
  <si>
    <t>School/College name</t>
  </si>
  <si>
    <t>School type</t>
  </si>
  <si>
    <t>Postcode</t>
  </si>
  <si>
    <t>ACS Hillingdon International School</t>
  </si>
  <si>
    <t>Independent School</t>
  </si>
  <si>
    <t>UB10 0BE</t>
  </si>
  <si>
    <t>Acton High School</t>
  </si>
  <si>
    <t>Comprehensive School</t>
  </si>
  <si>
    <t>W3 8EY</t>
  </si>
  <si>
    <t>Aldenham School</t>
  </si>
  <si>
    <t>WD6 3AJ</t>
  </si>
  <si>
    <t>Academy</t>
  </si>
  <si>
    <t>Amersham School</t>
  </si>
  <si>
    <t>HP7 9HH</t>
  </si>
  <si>
    <t>Ashcroft Technology Academy</t>
  </si>
  <si>
    <t>SW15 2UT</t>
  </si>
  <si>
    <t>N14 5RJ</t>
  </si>
  <si>
    <t>Grammar School</t>
  </si>
  <si>
    <t>Barking Abbey School</t>
  </si>
  <si>
    <t>State School</t>
  </si>
  <si>
    <t>IG11 9AG</t>
  </si>
  <si>
    <t>Barking and Dagenham College</t>
  </si>
  <si>
    <t>Further Education College</t>
  </si>
  <si>
    <t>RM7 0XU</t>
  </si>
  <si>
    <t>Beths Grammar School</t>
  </si>
  <si>
    <t>DA5 1NE</t>
  </si>
  <si>
    <t>Bishop Douglass School</t>
  </si>
  <si>
    <t>N20SQ</t>
  </si>
  <si>
    <t>Bishop Ramsey C of E School</t>
  </si>
  <si>
    <t>HA4 8EE</t>
  </si>
  <si>
    <t>Bishops Stortford College</t>
  </si>
  <si>
    <t>CM23 2PJ</t>
  </si>
  <si>
    <t>Blackfen School</t>
  </si>
  <si>
    <t>DA15 9NU</t>
  </si>
  <si>
    <t>Brentside High School</t>
  </si>
  <si>
    <t>W7 1JJ</t>
  </si>
  <si>
    <t>Bromley High School</t>
  </si>
  <si>
    <t>BR1 2TW</t>
  </si>
  <si>
    <t>Other</t>
  </si>
  <si>
    <t>Capital City Academy</t>
  </si>
  <si>
    <t>NW10 3ST</t>
  </si>
  <si>
    <t>Carshalton High School for Girls</t>
  </si>
  <si>
    <t>SM5 2QX</t>
  </si>
  <si>
    <t>Chace Community School</t>
  </si>
  <si>
    <t>EN1 3HQ</t>
  </si>
  <si>
    <t>Chalfonts Community College</t>
  </si>
  <si>
    <t>SL9 8TP</t>
  </si>
  <si>
    <t>Charles Darwin School</t>
  </si>
  <si>
    <t>TN16 3AU</t>
  </si>
  <si>
    <t>Chelmsford College</t>
  </si>
  <si>
    <t>CM20JQ</t>
  </si>
  <si>
    <t>Chesham Grammar School</t>
  </si>
  <si>
    <t>HP5 1BA</t>
  </si>
  <si>
    <t>Christ's College</t>
  </si>
  <si>
    <t>N2 0SE</t>
  </si>
  <si>
    <t>Chswick School</t>
  </si>
  <si>
    <t>W4 3UN</t>
  </si>
  <si>
    <t>City &amp; Islington College</t>
  </si>
  <si>
    <t>EC1V 7DD</t>
  </si>
  <si>
    <t>N7 0SP</t>
  </si>
  <si>
    <t>N1 8PQ</t>
  </si>
  <si>
    <t>Claremont High School</t>
  </si>
  <si>
    <t>HA3 0UH</t>
  </si>
  <si>
    <t>College of North West London</t>
  </si>
  <si>
    <t>NW10 2XD</t>
  </si>
  <si>
    <t>Convent of Jesus and mary Language</t>
  </si>
  <si>
    <t>NW10 4EP</t>
  </si>
  <si>
    <t>Coopers Technology College</t>
  </si>
  <si>
    <t>BR7 5PS</t>
  </si>
  <si>
    <t>Copland school</t>
  </si>
  <si>
    <t>HA9 7DU</t>
  </si>
  <si>
    <t>Cox Green Comprehensive</t>
  </si>
  <si>
    <t>SL6 3AX</t>
  </si>
  <si>
    <t>Croydon College</t>
  </si>
  <si>
    <t>CR9 1DX</t>
  </si>
  <si>
    <t>CR91DX</t>
  </si>
  <si>
    <t>Darrick Wood School</t>
  </si>
  <si>
    <t>BR6 8ER</t>
  </si>
  <si>
    <t>Dr Challoner's High School for Girls</t>
  </si>
  <si>
    <t>HP7 9QB</t>
  </si>
  <si>
    <t>Sixth Form College</t>
  </si>
  <si>
    <t>Dunraven School</t>
  </si>
  <si>
    <t>SW16 2QB</t>
  </si>
  <si>
    <t>EN1 1HQ</t>
  </si>
  <si>
    <t>Ellen Wilkinson school</t>
  </si>
  <si>
    <t>W3 0HW</t>
  </si>
  <si>
    <t>Enfield County School</t>
  </si>
  <si>
    <t>EN2 6QG</t>
  </si>
  <si>
    <t>Enfield Grammar School</t>
  </si>
  <si>
    <t>EN1 1NT</t>
  </si>
  <si>
    <t>Featherstone High School</t>
  </si>
  <si>
    <t>UB2 5HF</t>
  </si>
  <si>
    <t>Fortismere</t>
  </si>
  <si>
    <t>N10 1NE</t>
  </si>
  <si>
    <t>Glenthorne High School</t>
  </si>
  <si>
    <t>SM3 9PS</t>
  </si>
  <si>
    <t>Graveney School</t>
  </si>
  <si>
    <t>SW17 9BU</t>
  </si>
  <si>
    <t>Greek Secondary School of London</t>
  </si>
  <si>
    <t>N22 8LB</t>
  </si>
  <si>
    <t>Gumley House RC Convent School</t>
  </si>
  <si>
    <t>TW&amp; 6XF</t>
  </si>
  <si>
    <t>Guru Nanak Sikh Academy</t>
  </si>
  <si>
    <t>UB4 0LT</t>
  </si>
  <si>
    <t>Haberdashers' Aske's Hatcham College</t>
  </si>
  <si>
    <t>SE14 5SF</t>
  </si>
  <si>
    <t>Hammersmith Academy</t>
  </si>
  <si>
    <t>W129JD</t>
  </si>
  <si>
    <t>Hampstead School</t>
  </si>
  <si>
    <t>NW2 3RT</t>
  </si>
  <si>
    <t>Harlington Upper School</t>
  </si>
  <si>
    <t>LU5 6NX</t>
  </si>
  <si>
    <t>Harrow High School &amp; Sports College</t>
  </si>
  <si>
    <t>HA1 2JG</t>
  </si>
  <si>
    <t>Heathcote School and Science College</t>
  </si>
  <si>
    <t>E4 6ES</t>
  </si>
  <si>
    <t>Henrietta Barnett School</t>
  </si>
  <si>
    <t>NW11 7BN</t>
  </si>
  <si>
    <t>Herts and Essex High School</t>
  </si>
  <si>
    <t>CM23 5NJ</t>
  </si>
  <si>
    <t>Highlands School</t>
  </si>
  <si>
    <t>N21 1QQ</t>
  </si>
  <si>
    <t>Hockerill Anglo-European College</t>
  </si>
  <si>
    <t>CM23 5HX</t>
  </si>
  <si>
    <t>TW3 1NE</t>
  </si>
  <si>
    <t>W10 5SZ</t>
  </si>
  <si>
    <t>International School of London</t>
  </si>
  <si>
    <t>W38LG</t>
  </si>
  <si>
    <t>TW7 5LJ</t>
  </si>
  <si>
    <t>James Allens Girls School</t>
  </si>
  <si>
    <t>SE22 0HU</t>
  </si>
  <si>
    <t>Jcoss</t>
  </si>
  <si>
    <t>EN4 9GE</t>
  </si>
  <si>
    <t>John Roan School</t>
  </si>
  <si>
    <t>SE37UD</t>
  </si>
  <si>
    <t>Kemnal Technology College</t>
  </si>
  <si>
    <t>DA14 5AA</t>
  </si>
  <si>
    <t>King Alfred School</t>
  </si>
  <si>
    <t>NW11 7HY</t>
  </si>
  <si>
    <t>King Solomon High School</t>
  </si>
  <si>
    <t>IG6 3HB</t>
  </si>
  <si>
    <t>La Retraite RC Girls School</t>
  </si>
  <si>
    <t>SW12 0AB</t>
  </si>
  <si>
    <t>Lady Margaret School</t>
  </si>
  <si>
    <t>SW6 4UN</t>
  </si>
  <si>
    <t>LaSwap Consortium- William Ellis School</t>
  </si>
  <si>
    <t>NW5 1RN</t>
  </si>
  <si>
    <t>Lea Valley High School</t>
  </si>
  <si>
    <t>EN3 6TW</t>
  </si>
  <si>
    <t>leachprint</t>
  </si>
  <si>
    <t>OX14 1RL</t>
  </si>
  <si>
    <t>Mill Hill School</t>
  </si>
  <si>
    <t>NW7 1QS</t>
  </si>
  <si>
    <t>More House School</t>
  </si>
  <si>
    <t>SW1X 0AA</t>
  </si>
  <si>
    <t>Norbury Manor Business and Enterprise College</t>
  </si>
  <si>
    <t>CR7 8BT</t>
  </si>
  <si>
    <t>North Hertfordshire College</t>
  </si>
  <si>
    <t>SG1 1LA</t>
  </si>
  <si>
    <t>HA6 2YE</t>
  </si>
  <si>
    <t>Notting Hill and Ealing High School</t>
  </si>
  <si>
    <t>Nower Hill High School</t>
  </si>
  <si>
    <t>HA5 5RP</t>
  </si>
  <si>
    <t>Our Lady's Convent Roman Catholic High School</t>
  </si>
  <si>
    <t>N16 5AF</t>
  </si>
  <si>
    <t>Pimlico Academy</t>
  </si>
  <si>
    <t>SW1V 3AT</t>
  </si>
  <si>
    <t>HA9 8NA</t>
  </si>
  <si>
    <t>Queen Elizabeths Girls School</t>
  </si>
  <si>
    <t>EN5 5RR</t>
  </si>
  <si>
    <t>Queens Park Community School</t>
  </si>
  <si>
    <t>NW6 7BQ</t>
  </si>
  <si>
    <t>Queens School</t>
  </si>
  <si>
    <t>WD23 2TY</t>
  </si>
  <si>
    <t>NW8 0NL</t>
  </si>
  <si>
    <t>Raynes Park High School</t>
  </si>
  <si>
    <t>SW20 0JL</t>
  </si>
  <si>
    <t>Regent High School</t>
  </si>
  <si>
    <t>NW1 1RG</t>
  </si>
  <si>
    <t>Ricards Lodge High School</t>
  </si>
  <si>
    <t>SW19 7HB</t>
  </si>
  <si>
    <t>Rickmansworth School</t>
  </si>
  <si>
    <t>WD3 3AQ</t>
  </si>
  <si>
    <t>Rooks Heath College</t>
  </si>
  <si>
    <t>HA2 9AH</t>
  </si>
  <si>
    <t>Royal Grammar School</t>
  </si>
  <si>
    <t>HP13 6QT</t>
  </si>
  <si>
    <t>Ruislip High School</t>
  </si>
  <si>
    <t>HA4 0BY</t>
  </si>
  <si>
    <t>Saint Cecilia's</t>
  </si>
  <si>
    <t>SW18 5JR</t>
  </si>
  <si>
    <t>sedgehill school</t>
  </si>
  <si>
    <t>SE6 3QW</t>
  </si>
  <si>
    <t>Shirley High School</t>
  </si>
  <si>
    <t>CR0 5EF</t>
  </si>
  <si>
    <t>Shootershill Post-16 Campus</t>
  </si>
  <si>
    <t>SE18 4LD</t>
  </si>
  <si>
    <t>Sir William Ramsay School High Wycombe</t>
  </si>
  <si>
    <t>HP15 7UB</t>
  </si>
  <si>
    <t>Southbank International School</t>
  </si>
  <si>
    <t>W1T 6BN</t>
  </si>
  <si>
    <t>Southgate School</t>
  </si>
  <si>
    <t>EN4 OBL</t>
  </si>
  <si>
    <t>St Augustine's CE High School</t>
  </si>
  <si>
    <t>NW6 5SN</t>
  </si>
  <si>
    <t>St Augustine's Priory</t>
  </si>
  <si>
    <t>W5 2JL</t>
  </si>
  <si>
    <t>HP11 1PW</t>
  </si>
  <si>
    <t>St Catherine's School</t>
  </si>
  <si>
    <t>TW1 4QJ</t>
  </si>
  <si>
    <t>OX4 3DR</t>
  </si>
  <si>
    <t>CR4 1SF</t>
  </si>
  <si>
    <t>St Michaels Catholic Grammar School</t>
  </si>
  <si>
    <t>N12 7NJ</t>
  </si>
  <si>
    <t>EN4 0NJ</t>
  </si>
  <si>
    <t>Swakeleys School for Girls</t>
  </si>
  <si>
    <t>UB10 OEJ</t>
  </si>
  <si>
    <t>The Business Academy Bexley</t>
  </si>
  <si>
    <t>DA18 4DW</t>
  </si>
  <si>
    <t>The Campion School</t>
  </si>
  <si>
    <t>RM11 3BX</t>
  </si>
  <si>
    <t>The Cardinal Vaughan Memorial RC School</t>
  </si>
  <si>
    <t>W14 8BZ</t>
  </si>
  <si>
    <t>The Chadwell Heath Academy</t>
  </si>
  <si>
    <t>RM6 4RS</t>
  </si>
  <si>
    <t>The Charter School</t>
  </si>
  <si>
    <t>SE24 9JH</t>
  </si>
  <si>
    <t>The Cherwell School</t>
  </si>
  <si>
    <t>OX2 7EE</t>
  </si>
  <si>
    <t>N15 4RU</t>
  </si>
  <si>
    <t>NW2 7SN</t>
  </si>
  <si>
    <t>The Green School</t>
  </si>
  <si>
    <t>TW7 5BB</t>
  </si>
  <si>
    <t>The Hollyfield School</t>
  </si>
  <si>
    <t>KT6 4TU</t>
  </si>
  <si>
    <t>BR3 3BP</t>
  </si>
  <si>
    <t>The Swaminarayan School</t>
  </si>
  <si>
    <t>NW10 8HE</t>
  </si>
  <si>
    <t>The UCL Academy</t>
  </si>
  <si>
    <t>NW3 3AQ</t>
  </si>
  <si>
    <t>Tiffin School</t>
  </si>
  <si>
    <t>KT2 6RL</t>
  </si>
  <si>
    <t>Tolworth Girls School</t>
  </si>
  <si>
    <t>KT6 7LQ</t>
  </si>
  <si>
    <t>Trinity Catholic High School</t>
  </si>
  <si>
    <t>IG8 0TP</t>
  </si>
  <si>
    <t>Twyford Church of England High School</t>
  </si>
  <si>
    <t>W3 9PP</t>
  </si>
  <si>
    <t>Ursuline High School</t>
  </si>
  <si>
    <t>SW20 8HA</t>
  </si>
  <si>
    <t>West Herts College</t>
  </si>
  <si>
    <t>WD17 3EZ</t>
  </si>
  <si>
    <t>N21 3HS</t>
  </si>
  <si>
    <t>Woodbridge High School</t>
  </si>
  <si>
    <t>IG8 7DQ</t>
  </si>
  <si>
    <t>Woodford County High</t>
  </si>
  <si>
    <t>IG8 9LA</t>
  </si>
  <si>
    <t>The Ravensbourne School</t>
  </si>
  <si>
    <t>BR2 9EH</t>
  </si>
  <si>
    <t>KT3 6NU</t>
  </si>
  <si>
    <t>Paddington Academy</t>
  </si>
  <si>
    <t>W9 2DR</t>
  </si>
  <si>
    <t>W12 9JD</t>
  </si>
  <si>
    <t>Trinity School</t>
  </si>
  <si>
    <t>DA176HT</t>
  </si>
  <si>
    <t>Canons High School</t>
  </si>
  <si>
    <t>HA8 6AN</t>
  </si>
  <si>
    <t>Comprehensive</t>
  </si>
  <si>
    <t>St Angela's Ursuline School</t>
  </si>
  <si>
    <t>E7 8HU</t>
  </si>
  <si>
    <t>EN4 0BL</t>
  </si>
  <si>
    <t>N20 8AZ</t>
  </si>
  <si>
    <t>Ernest Bevin College</t>
  </si>
  <si>
    <t>SW17 7DF</t>
  </si>
  <si>
    <t>Sedgehill School</t>
  </si>
  <si>
    <t>The College of Haringey</t>
  </si>
  <si>
    <t>Uxbridge College</t>
  </si>
  <si>
    <t>Redbridge College</t>
  </si>
  <si>
    <t>RM6 4XT</t>
  </si>
  <si>
    <t>Walthamstow Hall</t>
  </si>
  <si>
    <t>TN13 3UL</t>
  </si>
  <si>
    <t>AYESHA COMMUNITY SCHOOL</t>
  </si>
  <si>
    <t>N/A</t>
  </si>
  <si>
    <t>NW4 3ES</t>
  </si>
  <si>
    <t>SW16 1AW</t>
  </si>
  <si>
    <t>W13 8AX</t>
  </si>
  <si>
    <t>Lycee Francais Charles De Gaulle</t>
  </si>
  <si>
    <t>SW7 2DG</t>
  </si>
  <si>
    <t>Instituto Espanol Canada Blanch</t>
  </si>
  <si>
    <t>SW15 3DG</t>
  </si>
  <si>
    <t>Unknown</t>
  </si>
  <si>
    <t>Wentworth Tutorial College</t>
  </si>
  <si>
    <t>NW11 9LH</t>
  </si>
  <si>
    <t>Hasmonean High School</t>
  </si>
  <si>
    <t>St Joseph's College</t>
  </si>
  <si>
    <t>SE193HL</t>
  </si>
  <si>
    <t>Quintin Kynaston</t>
  </si>
  <si>
    <t>SW1V3AT</t>
  </si>
  <si>
    <t>N17 8HR</t>
  </si>
  <si>
    <t>South Thames College</t>
  </si>
  <si>
    <t>Bishop Ramsey Church of England School</t>
  </si>
  <si>
    <t>Acland Burghley School</t>
  </si>
  <si>
    <t>EN3 5HA</t>
  </si>
  <si>
    <t>Whitmore High School</t>
  </si>
  <si>
    <t>HA2 0AD</t>
  </si>
  <si>
    <t>Stanmore College</t>
  </si>
  <si>
    <t>HA7 4BQ</t>
  </si>
  <si>
    <t>NW1 1TA</t>
  </si>
  <si>
    <t>W1U 4AZ</t>
  </si>
  <si>
    <t>Francis Holland School</t>
  </si>
  <si>
    <t>BR1 5EB</t>
  </si>
  <si>
    <t>Individuals</t>
  </si>
  <si>
    <t>NW51UJ</t>
  </si>
  <si>
    <t>Amersham &amp; Wycombe College</t>
  </si>
  <si>
    <t>HP5 3EN</t>
  </si>
  <si>
    <t>Ark Putney Academy</t>
  </si>
  <si>
    <t>arts educational school</t>
  </si>
  <si>
    <t>W41LY</t>
  </si>
  <si>
    <t>Ashmole Academy</t>
  </si>
  <si>
    <t>Barnet College</t>
  </si>
  <si>
    <t>N12 7DW</t>
  </si>
  <si>
    <t>beths garmmar school</t>
  </si>
  <si>
    <t>SE6 1BA</t>
  </si>
  <si>
    <t>Bishop stopford's School</t>
  </si>
  <si>
    <t>EN1 3PU</t>
  </si>
  <si>
    <t>Bishop Wand C of E Secondary School</t>
  </si>
  <si>
    <t>TW16 6LT</t>
  </si>
  <si>
    <t>Brampton College</t>
  </si>
  <si>
    <t>NW4 4DQ</t>
  </si>
  <si>
    <t>Bromley College of F and HE</t>
  </si>
  <si>
    <t>BR2 8HE</t>
  </si>
  <si>
    <t>Bullers Wood</t>
  </si>
  <si>
    <t>BR1 2PU</t>
  </si>
  <si>
    <t>Burntwood School</t>
  </si>
  <si>
    <t>SW17 9QY</t>
  </si>
  <si>
    <t>Cardinal Vaughan Memorial School</t>
  </si>
  <si>
    <t>W5 2JS</t>
  </si>
  <si>
    <t>Carshalton</t>
  </si>
  <si>
    <t>SM5 2EJ</t>
  </si>
  <si>
    <t>Cedars Upper School</t>
  </si>
  <si>
    <t>LU7 2AE</t>
  </si>
  <si>
    <t>Centre for Health Social and Child Care City and Islington College</t>
  </si>
  <si>
    <t>N7 0RN</t>
  </si>
  <si>
    <t>chelmsford college</t>
  </si>
  <si>
    <t>CM2OJQ</t>
  </si>
  <si>
    <t>Chelsea Independent College</t>
  </si>
  <si>
    <t>SW61HD</t>
  </si>
  <si>
    <t>Chestnut Grove Academy</t>
  </si>
  <si>
    <t>SW12 6JZ</t>
  </si>
  <si>
    <t>child care chelmsford college</t>
  </si>
  <si>
    <t>City and Islington College CBAT</t>
  </si>
  <si>
    <t>City University London</t>
  </si>
  <si>
    <t>Higher Education Institution</t>
  </si>
  <si>
    <t>EC1V 0HB</t>
  </si>
  <si>
    <t>Cobham Hall</t>
  </si>
  <si>
    <t>DA12 3BL</t>
  </si>
  <si>
    <t>College of Harringey Enfield and North East London</t>
  </si>
  <si>
    <t>Coombe Boys School</t>
  </si>
  <si>
    <t>Coombe Girls' School</t>
  </si>
  <si>
    <t>KT3 3JN</t>
  </si>
  <si>
    <t>CR9 1 DX</t>
  </si>
  <si>
    <t>East Barnet School</t>
  </si>
  <si>
    <t>EN4 8PU</t>
  </si>
  <si>
    <t>Edenham High School</t>
  </si>
  <si>
    <t>CR07NJ</t>
  </si>
  <si>
    <t>Edmonton county School</t>
  </si>
  <si>
    <t>Euroguidance</t>
  </si>
  <si>
    <t>Family</t>
  </si>
  <si>
    <t>N8 9SY</t>
  </si>
  <si>
    <t>FasTrack Education ltd</t>
  </si>
  <si>
    <t>Commercial Organisation</t>
  </si>
  <si>
    <t>SE1 5XB</t>
  </si>
  <si>
    <t>Felpham Community College</t>
  </si>
  <si>
    <t>PO22 8EL</t>
  </si>
  <si>
    <t>NW1 6XR</t>
  </si>
  <si>
    <t>Greenford High School</t>
  </si>
  <si>
    <t>UB1 2GU</t>
  </si>
  <si>
    <t>Haringey Sixth Form</t>
  </si>
  <si>
    <t>N8 0QB</t>
  </si>
  <si>
    <t>Harris Academy Beckenham</t>
  </si>
  <si>
    <t>BR33SJ</t>
  </si>
  <si>
    <t>Harris Academy Bermondsey</t>
  </si>
  <si>
    <t>SE16 3TZ</t>
  </si>
  <si>
    <t>Harris Academy Falconwood</t>
  </si>
  <si>
    <t>DA16 2PE</t>
  </si>
  <si>
    <t>Hatch End High School</t>
  </si>
  <si>
    <t>HA3 6NR</t>
  </si>
  <si>
    <t>Holy Cross School</t>
  </si>
  <si>
    <t>KT3 5AR.</t>
  </si>
  <si>
    <t>Holy Family Catholic School and Sixthform</t>
  </si>
  <si>
    <t>E17 3EA</t>
  </si>
  <si>
    <t>Isleworth and syon</t>
  </si>
  <si>
    <t>JAGS</t>
  </si>
  <si>
    <t>SE21 7HJ</t>
  </si>
  <si>
    <t>Janssens Consulting Ltd</t>
  </si>
  <si>
    <t>SW13 9QX</t>
  </si>
  <si>
    <t>Kaplan</t>
  </si>
  <si>
    <t>EC1V 1NY</t>
  </si>
  <si>
    <t>Kaplan/Holborn College</t>
  </si>
  <si>
    <t>Kingsley Academy</t>
  </si>
  <si>
    <t>Langley Park School for Boys</t>
  </si>
  <si>
    <t>Licensed Victuallers School</t>
  </si>
  <si>
    <t>SL5 8DR</t>
  </si>
  <si>
    <t>Longfield Academy</t>
  </si>
  <si>
    <t>DA3 7PH</t>
  </si>
  <si>
    <t>lycee</t>
  </si>
  <si>
    <t>W5 4TN</t>
  </si>
  <si>
    <t>lycée français charles de gaulle</t>
  </si>
  <si>
    <t>SW72DG</t>
  </si>
  <si>
    <t>Maria Fidelis Roman Catholic School</t>
  </si>
  <si>
    <t>E17 5DJ</t>
  </si>
  <si>
    <t>TW8 0BN</t>
  </si>
  <si>
    <t>W13 0BW</t>
  </si>
  <si>
    <t>W4 2LB</t>
  </si>
  <si>
    <t>Northolt High School</t>
  </si>
  <si>
    <t>UB5 6AJ</t>
  </si>
  <si>
    <t>Norwoodschool</t>
  </si>
  <si>
    <t>SE19 3NY</t>
  </si>
  <si>
    <t>Not known</t>
  </si>
  <si>
    <t>E6 6WN</t>
  </si>
  <si>
    <t>HP1 1TW</t>
  </si>
  <si>
    <t>N2 0JZ</t>
  </si>
  <si>
    <t>Oakgrove</t>
  </si>
  <si>
    <t>MK10 9JQ</t>
  </si>
  <si>
    <t>Oaklands College Welyn Garden City Campus</t>
  </si>
  <si>
    <t>AL8 6AH</t>
  </si>
  <si>
    <t>Parent</t>
  </si>
  <si>
    <t>CM6 1WD</t>
  </si>
  <si>
    <t>Preston Manor School</t>
  </si>
  <si>
    <t>Quintin Kynaston Academy</t>
  </si>
  <si>
    <t>reed.co.uk</t>
  </si>
  <si>
    <t>WC2B 5LX</t>
  </si>
  <si>
    <t>reed.co.uk/courses</t>
  </si>
  <si>
    <t>Richmond upon thames college</t>
  </si>
  <si>
    <t>SW11 3PW</t>
  </si>
  <si>
    <t>Sacred Heart High School, Hammersmith</t>
  </si>
  <si>
    <t>W6 7DG</t>
  </si>
  <si>
    <t>Sandy Upper School and Community Sports College</t>
  </si>
  <si>
    <t>SG19 1BL</t>
  </si>
  <si>
    <t>St Andrew's CE High School</t>
  </si>
  <si>
    <t>CRO 4BH</t>
  </si>
  <si>
    <t>St Augustines High School</t>
  </si>
  <si>
    <t>NW65SN</t>
  </si>
  <si>
    <t>St Gregory the Great School</t>
  </si>
  <si>
    <t>St Joan of Arc</t>
  </si>
  <si>
    <t>HA5 5QZ</t>
  </si>
  <si>
    <t>St Mary Magdalene Academy</t>
  </si>
  <si>
    <t>N79PG</t>
  </si>
  <si>
    <t>St Marylebone Sixth Form</t>
  </si>
  <si>
    <t>St Michael's Catholic High School</t>
  </si>
  <si>
    <t>WD25 0SS</t>
  </si>
  <si>
    <t>St Pauls Catholic College</t>
  </si>
  <si>
    <t>TW166NX</t>
  </si>
  <si>
    <t>St. Michael's Catholic School</t>
  </si>
  <si>
    <t>Stanley Park High</t>
  </si>
  <si>
    <t>SM5 3HP</t>
  </si>
  <si>
    <t>STEM Academy</t>
  </si>
  <si>
    <t>EC1V 1JX</t>
  </si>
  <si>
    <t>student</t>
  </si>
  <si>
    <t>CR8 5NR</t>
  </si>
  <si>
    <t>The Broxbourne School</t>
  </si>
  <si>
    <t>EN107DD</t>
  </si>
  <si>
    <t>The College of Haringey Enfield &amp; North East London (Enfield Centre)</t>
  </si>
  <si>
    <t>The Crest Sixth Form</t>
  </si>
  <si>
    <t>The Elmgreen School</t>
  </si>
  <si>
    <t>SE27 9BZ</t>
  </si>
  <si>
    <t>the funkshonelle academy</t>
  </si>
  <si>
    <t>UB6 0DY</t>
  </si>
  <si>
    <t>The John Roan School</t>
  </si>
  <si>
    <t>SE3 7UD</t>
  </si>
  <si>
    <t>The Meridian School</t>
  </si>
  <si>
    <t>SG8 7JH</t>
  </si>
  <si>
    <t>The Totteridge Academy</t>
  </si>
  <si>
    <t>Townsend Church of England</t>
  </si>
  <si>
    <t>AL10 0QZ</t>
  </si>
  <si>
    <t>Tring School</t>
  </si>
  <si>
    <t>HP235BU</t>
  </si>
  <si>
    <t>Twickenham Academy</t>
  </si>
  <si>
    <t>TW2 6JW</t>
  </si>
  <si>
    <t>UCAS</t>
  </si>
  <si>
    <t>GL52 3LZ</t>
  </si>
  <si>
    <t>UCAS Media Limited</t>
  </si>
  <si>
    <t>UB 8 1NQ</t>
  </si>
  <si>
    <t>Villiers High School</t>
  </si>
  <si>
    <t>UB1 3BT</t>
  </si>
  <si>
    <t>WALLINGTON HIGH SCHOOL FOR GIRLS</t>
  </si>
  <si>
    <t>CR07YG</t>
  </si>
  <si>
    <t>Westminster Kingsway College</t>
  </si>
  <si>
    <t>WC1X 8RA</t>
  </si>
  <si>
    <t>HA1 4QT</t>
  </si>
  <si>
    <t>Winchmore School</t>
  </si>
  <si>
    <t>N213HS</t>
  </si>
  <si>
    <t>Windsor Girls' School</t>
  </si>
  <si>
    <t>SL4 3RT</t>
  </si>
  <si>
    <t>UB100EJ</t>
  </si>
  <si>
    <t>Ayesha Community School</t>
  </si>
  <si>
    <t>NW43ES</t>
  </si>
  <si>
    <t>Barnfield Federation</t>
  </si>
  <si>
    <t>LU5 4AR</t>
  </si>
  <si>
    <t>Bentley Wood High School</t>
  </si>
  <si>
    <t>HA7 3NA</t>
  </si>
  <si>
    <t>Bishop Stopford's School</t>
  </si>
  <si>
    <t>Blessed Hugh Faringdon Catholic School</t>
  </si>
  <si>
    <t>RG30 3EP</t>
  </si>
  <si>
    <t>Broomfield School</t>
  </si>
  <si>
    <t>N147HY</t>
  </si>
  <si>
    <t>Chancellors School</t>
  </si>
  <si>
    <t>AL9 7BN</t>
  </si>
  <si>
    <t>Chelmsford college</t>
  </si>
  <si>
    <t>CM2 0JQ</t>
  </si>
  <si>
    <t>SW12 8JZ</t>
  </si>
  <si>
    <t>City and Islington College - Centre for Heath, Social and Child Care</t>
  </si>
  <si>
    <t>City of London Academy Islington</t>
  </si>
  <si>
    <t>N18PQ</t>
  </si>
  <si>
    <t>CLIB - Colégio Luso Internacional de Braga</t>
  </si>
  <si>
    <t>4100-113</t>
  </si>
  <si>
    <t>Colchester Institute</t>
  </si>
  <si>
    <t>CM7 5SN</t>
  </si>
  <si>
    <t>College of Haringey Enfield and North East London</t>
  </si>
  <si>
    <t>N9 OGW</t>
  </si>
  <si>
    <t>Cox Green</t>
  </si>
  <si>
    <t>SL63AX</t>
  </si>
  <si>
    <t>DARRICK WOOD SCHOOL</t>
  </si>
  <si>
    <t>Desborough College</t>
  </si>
  <si>
    <t>SL6 2QB</t>
  </si>
  <si>
    <t>Dwight School London</t>
  </si>
  <si>
    <t>N11 3DR</t>
  </si>
  <si>
    <t>East Surrey College</t>
  </si>
  <si>
    <t>RH1 2JX</t>
  </si>
  <si>
    <t>EN2 6LN</t>
  </si>
  <si>
    <t>Fearnhill School</t>
  </si>
  <si>
    <t>SG6 4BA</t>
  </si>
  <si>
    <t>Haberdashers' Aske's Knights Academy</t>
  </si>
  <si>
    <t>Harlington School</t>
  </si>
  <si>
    <t>UB3 1BP</t>
  </si>
  <si>
    <t>Harrow High School Academy</t>
  </si>
  <si>
    <t>NW4 1NA</t>
  </si>
  <si>
    <t>Hazeley Academy</t>
  </si>
  <si>
    <t>MK8 0PT</t>
  </si>
  <si>
    <t>Hertswood Academy</t>
  </si>
  <si>
    <t>WD6 5LG</t>
  </si>
  <si>
    <t>Hornsey School for Girls</t>
  </si>
  <si>
    <t>N8 9JF</t>
  </si>
  <si>
    <t>International Community School London</t>
  </si>
  <si>
    <t>W2 1QB</t>
  </si>
  <si>
    <t>International School of Hamburg</t>
  </si>
  <si>
    <t>Kineton High School</t>
  </si>
  <si>
    <t>CV35 0JX</t>
  </si>
  <si>
    <t>King Solomon high School</t>
  </si>
  <si>
    <t>Kings Langley School</t>
  </si>
  <si>
    <t>WD4 9HN</t>
  </si>
  <si>
    <t>King's Maths School</t>
  </si>
  <si>
    <t>SE11 6NJ</t>
  </si>
  <si>
    <t>leigh academy</t>
  </si>
  <si>
    <t>DA11QE</t>
  </si>
  <si>
    <t>London Academy of Excellence</t>
  </si>
  <si>
    <t>E151AJ</t>
  </si>
  <si>
    <t>lycee francoise cabrini</t>
  </si>
  <si>
    <t>Merchant Taylors' School</t>
  </si>
  <si>
    <t>HA62HT</t>
  </si>
  <si>
    <t>Mount Grace School</t>
  </si>
  <si>
    <t>EN61RD</t>
  </si>
  <si>
    <t>UB5 4HP</t>
  </si>
  <si>
    <t>Northwood College for Girls</t>
  </si>
  <si>
    <t>Queen Elizabeth's Girls' School</t>
  </si>
  <si>
    <t>NW67BQ</t>
  </si>
  <si>
    <t>Queens' School</t>
  </si>
  <si>
    <t>Quinton House School</t>
  </si>
  <si>
    <t>NN5 4UX</t>
  </si>
  <si>
    <t>Radnor House</t>
  </si>
  <si>
    <t>TW1 4QG</t>
  </si>
  <si>
    <t>Reading Blue Coat School</t>
  </si>
  <si>
    <t>RG4 6SU</t>
  </si>
  <si>
    <t>Sacred Heart Catholic School</t>
  </si>
  <si>
    <t>SE5 0RP</t>
  </si>
  <si>
    <t>Samuel Whitbread Academy</t>
  </si>
  <si>
    <t>SG17 5QS</t>
  </si>
  <si>
    <t>SW18 2PP</t>
  </si>
  <si>
    <t>W1T 3BN</t>
  </si>
  <si>
    <t>St Aloysius College</t>
  </si>
  <si>
    <t>N6 5LY</t>
  </si>
  <si>
    <t>St Clare's, Oxford</t>
  </si>
  <si>
    <t>OX2 7AL</t>
  </si>
  <si>
    <t>St Columba's College</t>
  </si>
  <si>
    <t>AL3 4AW</t>
  </si>
  <si>
    <t>St Gregory the Great</t>
  </si>
  <si>
    <t>St Margarets School</t>
  </si>
  <si>
    <t>WD23 1DT</t>
  </si>
  <si>
    <t>St Marylebone School</t>
  </si>
  <si>
    <t>HP11 2TL</t>
  </si>
  <si>
    <t>Stratton Upper School</t>
  </si>
  <si>
    <t>SG18 8JB</t>
  </si>
  <si>
    <t>Streatham &amp; Clapham High School</t>
  </si>
  <si>
    <t>Swaminarayan Senior School</t>
  </si>
  <si>
    <t>The Bishop's Stortford High School</t>
  </si>
  <si>
    <t>CM23 3LU</t>
  </si>
  <si>
    <t>The Crest Acadamies</t>
  </si>
  <si>
    <t>Tottenham University Technical College</t>
  </si>
  <si>
    <t>N17 0BX</t>
  </si>
  <si>
    <t>HP23 5JD</t>
  </si>
  <si>
    <t>Wembley High Technology College</t>
  </si>
  <si>
    <t>HA0 3NT</t>
  </si>
  <si>
    <t>Swakeleys</t>
  </si>
  <si>
    <t>Visitors</t>
  </si>
  <si>
    <t>School/college name</t>
  </si>
  <si>
    <t>School/college type</t>
  </si>
  <si>
    <t>Tunbridge Wells Grammar School for Boys</t>
  </si>
  <si>
    <t>TN4 9XB</t>
  </si>
  <si>
    <t>Darul Uloom London</t>
  </si>
  <si>
    <t>BR7 6SD</t>
  </si>
  <si>
    <t>St John's Catholic Comprehensive</t>
  </si>
  <si>
    <t>DA12 2JW</t>
  </si>
  <si>
    <t>The Bromfords Sixth Form College</t>
  </si>
  <si>
    <t>SS12 0LZ</t>
  </si>
  <si>
    <t>St James Senior Boys' School</t>
  </si>
  <si>
    <t>TW15 3DZ</t>
  </si>
  <si>
    <t>Northfleet Technology College</t>
  </si>
  <si>
    <t>DA11 8BG</t>
  </si>
  <si>
    <t>Sacred Heart High School</t>
  </si>
  <si>
    <t>Capel Manor College</t>
  </si>
  <si>
    <t>EN1 4RQ</t>
  </si>
  <si>
    <t>Cavendish</t>
  </si>
  <si>
    <t>HP1 3DW</t>
  </si>
  <si>
    <t>The Southern Consortium Sixth Form</t>
  </si>
  <si>
    <t>RM9 5QT</t>
  </si>
  <si>
    <t>Teddington School</t>
  </si>
  <si>
    <t>TW11 9PJ</t>
  </si>
  <si>
    <t>St Bonaventure's School</t>
  </si>
  <si>
    <t>E7 9QD</t>
  </si>
  <si>
    <t>Rochester Independent College</t>
  </si>
  <si>
    <t>ME1 1XF</t>
  </si>
  <si>
    <t>Eltham Hill School</t>
  </si>
  <si>
    <t>SE9 5EE</t>
  </si>
  <si>
    <t>Barnet and Southgate College</t>
  </si>
  <si>
    <t>N146BS</t>
  </si>
  <si>
    <t>CM2 OJQ</t>
  </si>
  <si>
    <t>St George International</t>
  </si>
  <si>
    <t>W1W 8TA</t>
  </si>
  <si>
    <t>Southbank School</t>
  </si>
  <si>
    <t>W1T6BN</t>
  </si>
  <si>
    <t>Haringey 6th Form Centre</t>
  </si>
  <si>
    <t>The Compton School</t>
  </si>
  <si>
    <t>N12 0QG</t>
  </si>
  <si>
    <t>The Swan School</t>
  </si>
  <si>
    <t>00-490</t>
  </si>
  <si>
    <t>Langley Park School for Girls</t>
  </si>
  <si>
    <t>BR3 3BE</t>
  </si>
  <si>
    <t>N14 7HY</t>
  </si>
  <si>
    <t>Langdon Park School</t>
  </si>
  <si>
    <t>E14 0RZ</t>
  </si>
  <si>
    <t>St Marks Church of England Academy</t>
  </si>
  <si>
    <t>Raynes Park Sixth Form</t>
  </si>
  <si>
    <t>The Crest Academy</t>
  </si>
  <si>
    <t>Ayeshas community school</t>
  </si>
  <si>
    <t>Invicta Grammar School</t>
  </si>
  <si>
    <t>ME14 5DS</t>
  </si>
  <si>
    <t>Great Marlow School</t>
  </si>
  <si>
    <t>SL7 1JE</t>
  </si>
  <si>
    <t>Rosebery School</t>
  </si>
  <si>
    <t>KT18 7NQ</t>
  </si>
  <si>
    <t>Greenwich Borough Football Academy</t>
  </si>
  <si>
    <t>DA1 1RT</t>
  </si>
  <si>
    <t>St. Augustine's High CE High School</t>
  </si>
  <si>
    <t>Kingsdale Foundation School</t>
  </si>
  <si>
    <t>SE22 8SQ</t>
  </si>
  <si>
    <t>Norbury Manor Business &amp; Enterprise College</t>
  </si>
  <si>
    <t>Croydon School of Art</t>
  </si>
  <si>
    <t>Fullbrook Sixth Form</t>
  </si>
  <si>
    <t>KT15 3HW</t>
  </si>
  <si>
    <t>Babington House School</t>
  </si>
  <si>
    <t>TN14 5AW</t>
  </si>
  <si>
    <t>St Marylebone C.E. School</t>
  </si>
  <si>
    <t>Big Creative Education</t>
  </si>
  <si>
    <t>E17 5SD</t>
  </si>
  <si>
    <t>Maidstone Grammar School for Girls</t>
  </si>
  <si>
    <t>ME16 0SF</t>
  </si>
  <si>
    <t>Chatham and Clarendon Grammar School</t>
  </si>
  <si>
    <t>CT11 9AL</t>
  </si>
  <si>
    <t>Anglo European School</t>
  </si>
  <si>
    <t>CM4 0DJ</t>
  </si>
  <si>
    <t>Parliament Hill/ William Ellis joint Sixth</t>
  </si>
  <si>
    <t>NW51RL</t>
  </si>
  <si>
    <t>WD3 3LB</t>
  </si>
  <si>
    <t>MK16 9DB</t>
  </si>
  <si>
    <t>Langdon park sixth form</t>
  </si>
  <si>
    <t>Sacred Heart Catholic</t>
  </si>
  <si>
    <t>05-091</t>
  </si>
  <si>
    <t>Elutec</t>
  </si>
  <si>
    <t>RM10 7FN</t>
  </si>
  <si>
    <t>Sackville School</t>
  </si>
  <si>
    <t>RH19 3TY</t>
  </si>
  <si>
    <t>Newham Sixth form College</t>
  </si>
  <si>
    <t>E13 8SG</t>
  </si>
  <si>
    <t>St Marthas Senior School</t>
  </si>
  <si>
    <t>IKB Studio School</t>
  </si>
  <si>
    <t>BS31 1SP</t>
  </si>
  <si>
    <t>The John Roan</t>
  </si>
  <si>
    <t>Total group bookings</t>
  </si>
  <si>
    <t>Total visitors booked</t>
  </si>
  <si>
    <t>Booked</t>
  </si>
  <si>
    <t>Registered</t>
  </si>
  <si>
    <t>Attended</t>
  </si>
  <si>
    <t>Individuals booked</t>
  </si>
  <si>
    <t>Total booked</t>
  </si>
  <si>
    <t>EDU Consulting</t>
  </si>
  <si>
    <t>Acton High School Sixth Form</t>
  </si>
  <si>
    <t>Sixth form college</t>
  </si>
  <si>
    <t>Ada, the National College for Digital Skills</t>
  </si>
  <si>
    <t>Further education college</t>
  </si>
  <si>
    <t>N15 4AG</t>
  </si>
  <si>
    <t>Alec Reed Academy</t>
  </si>
  <si>
    <t>UB5 5LQ</t>
  </si>
  <si>
    <t>Comprehensive school</t>
  </si>
  <si>
    <t>Ashlyns School</t>
  </si>
  <si>
    <t>NN7 2LP</t>
  </si>
  <si>
    <t>EN5 4AZ</t>
  </si>
  <si>
    <t>Battle Abbey School</t>
  </si>
  <si>
    <t>Independent school</t>
  </si>
  <si>
    <t>TN33 0AD</t>
  </si>
  <si>
    <t>Grammar school</t>
  </si>
  <si>
    <t>Bromley college</t>
  </si>
  <si>
    <t>Bullers Wood School for Girls</t>
  </si>
  <si>
    <t>BR7 5LJ</t>
  </si>
  <si>
    <t>Caroline Chisholm School</t>
  </si>
  <si>
    <t>NN4 6TP</t>
  </si>
  <si>
    <t>Carshalton College</t>
  </si>
  <si>
    <t>CATS College London</t>
  </si>
  <si>
    <t>WC1A 2RA</t>
  </si>
  <si>
    <t>Chatham &amp; Clarendon Grammar School</t>
  </si>
  <si>
    <t>CT11 7PS</t>
  </si>
  <si>
    <t>Cognita</t>
  </si>
  <si>
    <t>EN48PU</t>
  </si>
  <si>
    <t>East Dulwich Boys</t>
  </si>
  <si>
    <t>SE22 0AT</t>
  </si>
  <si>
    <t>Rh12jx</t>
  </si>
  <si>
    <t>05-532</t>
  </si>
  <si>
    <t>Farringtons School</t>
  </si>
  <si>
    <t>BR76LR</t>
  </si>
  <si>
    <t>Finchley Catholic High School</t>
  </si>
  <si>
    <t>N12 8TA</t>
  </si>
  <si>
    <t>Fullbrook School</t>
  </si>
  <si>
    <t>Global Academy</t>
  </si>
  <si>
    <t>UB3 1DH</t>
  </si>
  <si>
    <t>Haberdashers Askes, Knights Academy</t>
  </si>
  <si>
    <t>Holcombe Grammar School</t>
  </si>
  <si>
    <t>ME5 6JB</t>
  </si>
  <si>
    <t>Holmer Green Senior School</t>
  </si>
  <si>
    <t>HP15 6SP</t>
  </si>
  <si>
    <t>Hugh Christie School and Sixth Form</t>
  </si>
  <si>
    <t>TN10 4PU</t>
  </si>
  <si>
    <t>Immanuel COllege</t>
  </si>
  <si>
    <t>WD23 4EB</t>
  </si>
  <si>
    <t>me14 5ze</t>
  </si>
  <si>
    <t>JFS</t>
  </si>
  <si>
    <t>HA3 9TE</t>
  </si>
  <si>
    <t>Kantor King Solomon High School</t>
  </si>
  <si>
    <t>IG6 3EL</t>
  </si>
  <si>
    <t>SE21 8SQ</t>
  </si>
  <si>
    <t>L'Ecole Internationale Franco-Anglaise</t>
  </si>
  <si>
    <t>W1G 9AB</t>
  </si>
  <si>
    <t>BR33BE</t>
  </si>
  <si>
    <t>Lycée Charles de Gaulle</t>
  </si>
  <si>
    <t>EN61EZ</t>
  </si>
  <si>
    <t>Newstead Wood School</t>
  </si>
  <si>
    <t>BR6 9SA</t>
  </si>
  <si>
    <t>Nightingale Academy</t>
  </si>
  <si>
    <t>N9 8DQ</t>
  </si>
  <si>
    <t>North Herts College</t>
  </si>
  <si>
    <t>SG4 0JD</t>
  </si>
  <si>
    <t>Norwood school</t>
  </si>
  <si>
    <t>Oasis Academy Isle of Sheppey</t>
  </si>
  <si>
    <t>ME12 3JQ</t>
  </si>
  <si>
    <t>Ousedale School</t>
  </si>
  <si>
    <t>MK16 0BJ</t>
  </si>
  <si>
    <t>Overton Grange School</t>
  </si>
  <si>
    <t>SM2 6TQ</t>
  </si>
  <si>
    <t>Oxford International College</t>
  </si>
  <si>
    <t>OX4 1BD</t>
  </si>
  <si>
    <t>Parliament Hill School</t>
  </si>
  <si>
    <t>NW5 1RL</t>
  </si>
  <si>
    <t>Roedean School</t>
  </si>
  <si>
    <t>BN2 5RQ</t>
  </si>
  <si>
    <t>Sacred Heart School</t>
  </si>
  <si>
    <t>Saint John Bosco College</t>
  </si>
  <si>
    <t>SW11 3DQ</t>
  </si>
  <si>
    <t>School Unity Girls High</t>
  </si>
  <si>
    <t>NW9 7DY</t>
  </si>
  <si>
    <t>Sir William Ramsay School</t>
  </si>
  <si>
    <t>Skinners' Academy</t>
  </si>
  <si>
    <t>N4 1SY</t>
  </si>
  <si>
    <t>N12 &amp;NJ</t>
  </si>
  <si>
    <t>St Augustines High</t>
  </si>
  <si>
    <t>St Catherine's Twickenham</t>
  </si>
  <si>
    <t>St Marthas</t>
  </si>
  <si>
    <t>St Martin's</t>
  </si>
  <si>
    <t>SW2 3UP</t>
  </si>
  <si>
    <t>St Michael Catholic High School</t>
  </si>
  <si>
    <t>Strood Academy</t>
  </si>
  <si>
    <t>ME2 2SX</t>
  </si>
  <si>
    <t>The Berkeley Institute/Cedarbridge Academy</t>
  </si>
  <si>
    <t>HM-07</t>
  </si>
  <si>
    <t>EN10 7DD</t>
  </si>
  <si>
    <t>The Bushey Academy</t>
  </si>
  <si>
    <t>WD23 3AA</t>
  </si>
  <si>
    <t>The Cardinal Vaughan Memorial School</t>
  </si>
  <si>
    <t>The Commonweal School</t>
  </si>
  <si>
    <t>SN1 4JE</t>
  </si>
  <si>
    <t>The Coopers School</t>
  </si>
  <si>
    <t>The Elizabeth Woodville School</t>
  </si>
  <si>
    <t>The King Alfred School</t>
  </si>
  <si>
    <t>The Ockendon Academy &amp; Studio School</t>
  </si>
  <si>
    <t>RM15 5AY</t>
  </si>
  <si>
    <t>The Petchey Academy</t>
  </si>
  <si>
    <t>E8 2EY</t>
  </si>
  <si>
    <t>The Thomas Alleyne Academy</t>
  </si>
  <si>
    <t>SG1 3BE</t>
  </si>
  <si>
    <t>Twyford C of E High School</t>
  </si>
  <si>
    <t>UCL</t>
  </si>
  <si>
    <t>E7 9JH</t>
  </si>
  <si>
    <t>West Kent College</t>
  </si>
  <si>
    <t>TN9 2PW</t>
  </si>
  <si>
    <t>Westminster City School</t>
  </si>
  <si>
    <t>SW1E 5HJ</t>
  </si>
  <si>
    <t>All Saints Catholic School &amp; Technology College</t>
  </si>
  <si>
    <t>RM81JT</t>
  </si>
  <si>
    <t>Anglo-European School</t>
  </si>
  <si>
    <t>SW185SN</t>
  </si>
  <si>
    <t>HP4 3AH</t>
  </si>
  <si>
    <t>Ashmole Academy (formerly Ashmole School)</t>
  </si>
  <si>
    <t>Avanti House School</t>
  </si>
  <si>
    <t>HA5 1NB</t>
  </si>
  <si>
    <t>Beal High School</t>
  </si>
  <si>
    <t>E18 1PD</t>
  </si>
  <si>
    <t>Becket Keys Church of England Secondary School</t>
  </si>
  <si>
    <t>CM15 9DA</t>
  </si>
  <si>
    <t>Bellerbys College London</t>
  </si>
  <si>
    <t>SE8 3DE</t>
  </si>
  <si>
    <t>DA5 1NA</t>
  </si>
  <si>
    <t>Bishop Challoner School, Bromley</t>
  </si>
  <si>
    <t/>
  </si>
  <si>
    <t>BR20RU</t>
  </si>
  <si>
    <t>Blackfen School for Girls</t>
  </si>
  <si>
    <t>Brampton Manor Academy</t>
  </si>
  <si>
    <t>E6 3SQ</t>
  </si>
  <si>
    <t>BR!2TW</t>
  </si>
  <si>
    <t>SM52QX</t>
  </si>
  <si>
    <t>Cavendish School</t>
  </si>
  <si>
    <t>Cedars Upper School, Bedfordshire</t>
  </si>
  <si>
    <t>Chalfonts Community College, Gerrards Cross</t>
  </si>
  <si>
    <t>Charles Darwin Secondary School</t>
  </si>
  <si>
    <t>Chelmer Valley High School</t>
  </si>
  <si>
    <t>CM1 7ER</t>
  </si>
  <si>
    <t>Chobham Academy</t>
  </si>
  <si>
    <t>E20 1BD</t>
  </si>
  <si>
    <t>Christ's College, Finchley</t>
  </si>
  <si>
    <t>City &amp; Islington College, Applied Sciences</t>
  </si>
  <si>
    <t>EC1V7DD</t>
  </si>
  <si>
    <t>Colchester Institute (including The College at Braintree and The College at Clacton)</t>
  </si>
  <si>
    <t>Coopers School</t>
  </si>
  <si>
    <t>BR75PS</t>
  </si>
  <si>
    <t>Cox Green School</t>
  </si>
  <si>
    <t>Debden Park High School</t>
  </si>
  <si>
    <t>IG10 2BQ</t>
  </si>
  <si>
    <t>Dunraven School, London</t>
  </si>
  <si>
    <t>East Barnet School, Barnet</t>
  </si>
  <si>
    <t>RM125TR</t>
  </si>
  <si>
    <t>EN1 3EJ</t>
  </si>
  <si>
    <t>Epping Forest College</t>
  </si>
  <si>
    <t>IG10 3SA</t>
  </si>
  <si>
    <t>Erith School</t>
  </si>
  <si>
    <t>DA83BN</t>
  </si>
  <si>
    <t>Fortismere School, London N10</t>
  </si>
  <si>
    <t>Fullbrook School, Addlestone</t>
  </si>
  <si>
    <t>Gravesend Grammar School</t>
  </si>
  <si>
    <t>DA12 2PR</t>
  </si>
  <si>
    <t>Greek Secondary School of London, London N22</t>
  </si>
  <si>
    <t>Hampstead School, London NW2</t>
  </si>
  <si>
    <t>Harlington Upper School, Bedfordshire</t>
  </si>
  <si>
    <t>Harris Academy Battersea</t>
  </si>
  <si>
    <t>SW115AP</t>
  </si>
  <si>
    <t>SE163TZ</t>
  </si>
  <si>
    <t>Harris Girls' Academy, East Dulwich</t>
  </si>
  <si>
    <t>SE22 0NR</t>
  </si>
  <si>
    <t>Harrow College</t>
  </si>
  <si>
    <t>HA3 6RR</t>
  </si>
  <si>
    <t>HA35JP</t>
  </si>
  <si>
    <t>HP156SP</t>
  </si>
  <si>
    <t>Holy Family Catholic School and Sixth Form (formerly Holy Family College)</t>
  </si>
  <si>
    <t>Isaac Newton Academy</t>
  </si>
  <si>
    <t>IG1 1FY</t>
  </si>
  <si>
    <t>SE22 8TE</t>
  </si>
  <si>
    <t>John Ruskin College</t>
  </si>
  <si>
    <t>CR2 8JJ</t>
  </si>
  <si>
    <t>King Alfred School, London</t>
  </si>
  <si>
    <t>La Retraite Roman Catholic Girls' School</t>
  </si>
  <si>
    <t>SW120AB</t>
  </si>
  <si>
    <t>Lambeth College, Clapham Centre</t>
  </si>
  <si>
    <t>SW4 9BL</t>
  </si>
  <si>
    <t>Lea Valley High School, Enfield</t>
  </si>
  <si>
    <t>LVS Ascot</t>
  </si>
  <si>
    <t>SL58DR</t>
  </si>
  <si>
    <t>EN6 1EZ</t>
  </si>
  <si>
    <t>Newham College of Further Education</t>
  </si>
  <si>
    <t>E15 4HT</t>
  </si>
  <si>
    <t>Northwood College</t>
  </si>
  <si>
    <t>Norwood School</t>
  </si>
  <si>
    <t>SM26TQ</t>
  </si>
  <si>
    <t>Portslade Aldridge Community Academy</t>
  </si>
  <si>
    <t>BN41 2WS</t>
  </si>
  <si>
    <t>Queen Elizabeth's Girls School, Barnet</t>
  </si>
  <si>
    <t>Queenswood School, Hatfield</t>
  </si>
  <si>
    <t>AL9 6NS</t>
  </si>
  <si>
    <t>Quinton House School, Northampton</t>
  </si>
  <si>
    <t>Richmond Park Academy</t>
  </si>
  <si>
    <t>SW14 8RG</t>
  </si>
  <si>
    <t>Richmond upon Thames College</t>
  </si>
  <si>
    <t>SW6 5QF</t>
  </si>
  <si>
    <t>Royal Greenwich Trust School</t>
  </si>
  <si>
    <t>SE7 8LJ</t>
  </si>
  <si>
    <t>Saint Cecilia's, Wandsworth C of E School</t>
  </si>
  <si>
    <t>Saint Michael's Catholic High School, Watford</t>
  </si>
  <si>
    <t>Sandy Upper School and Community Sports College, Bedfordshire</t>
  </si>
  <si>
    <t>SFX Apply Training</t>
  </si>
  <si>
    <t>SE256BX</t>
  </si>
  <si>
    <t>CRO 5EF</t>
  </si>
  <si>
    <t>Simon Balle School, Hertford</t>
  </si>
  <si>
    <t>SG138AJ</t>
  </si>
  <si>
    <t>Space Studio West London</t>
  </si>
  <si>
    <t>TW149RY</t>
  </si>
  <si>
    <t>St Augustines CE High School, London</t>
  </si>
  <si>
    <t>St Bonaventure's RC School</t>
  </si>
  <si>
    <t>St Catherine's School, Twickenham</t>
  </si>
  <si>
    <t>St James Senior Boys School</t>
  </si>
  <si>
    <t>St Martha's Senior School</t>
  </si>
  <si>
    <t>N7 8PG</t>
  </si>
  <si>
    <t>St Michael's Catholic Grammar School</t>
  </si>
  <si>
    <t>St Olave's and St Saviour's Grammar School</t>
  </si>
  <si>
    <t>BR6 9SH</t>
  </si>
  <si>
    <t>Stratton Upper School, Bedfordshire</t>
  </si>
  <si>
    <t>Teddington School, Teddington</t>
  </si>
  <si>
    <t>TW11 TW11 9PJ</t>
  </si>
  <si>
    <t>SE249JH</t>
  </si>
  <si>
    <t>The Compton School Sixth Form</t>
  </si>
  <si>
    <t>The Elmgreen School Sixth Form</t>
  </si>
  <si>
    <t>SW2 1ED</t>
  </si>
  <si>
    <t>The Jewish Community Secondary School</t>
  </si>
  <si>
    <t>The Langley Park School for Boys Academy Trust</t>
  </si>
  <si>
    <t>Tower Hamlets Virtual School for looked after children, London</t>
  </si>
  <si>
    <t xml:space="preserve">Other </t>
  </si>
  <si>
    <t>E14 2BG</t>
  </si>
  <si>
    <t>Trinity Catholic High School, Woodford Green</t>
  </si>
  <si>
    <t>IG89DP</t>
  </si>
  <si>
    <t>University of Westminster</t>
  </si>
  <si>
    <t>SW1V4ET</t>
  </si>
  <si>
    <t>Walthamstow Academy</t>
  </si>
  <si>
    <t>E17 5DP</t>
  </si>
  <si>
    <t>West Herts College, Watford Campus</t>
  </si>
  <si>
    <t>West Kent and Ashford College</t>
  </si>
  <si>
    <t>WG6 - Wilmington Grammar</t>
  </si>
  <si>
    <t>DA2 7DA</t>
  </si>
  <si>
    <t>William Ellis School</t>
  </si>
  <si>
    <t>Wimbledon College, London SW19</t>
  </si>
  <si>
    <t>Woodford County High School, Woodford Green</t>
  </si>
  <si>
    <t>Total Group Bookings</t>
  </si>
  <si>
    <t>Individual Bookings</t>
  </si>
  <si>
    <t>Total Bookings</t>
  </si>
  <si>
    <t>E13 9DG</t>
  </si>
  <si>
    <t>Barnett Southgate College, London</t>
  </si>
  <si>
    <t>E175QJ</t>
  </si>
  <si>
    <t>Birchwood High School</t>
  </si>
  <si>
    <t>CM23 5BD</t>
  </si>
  <si>
    <t>Bishop Challoner Catholic School</t>
  </si>
  <si>
    <t>E13 9LD</t>
  </si>
  <si>
    <t>Bishop Thomas Grant School, London SW16</t>
  </si>
  <si>
    <t>SW162HY</t>
  </si>
  <si>
    <t>Box Hill School</t>
  </si>
  <si>
    <t>RH5 6EA</t>
  </si>
  <si>
    <t>Brentwood Ursuline Convent High School</t>
  </si>
  <si>
    <t>CM14 4EX</t>
  </si>
  <si>
    <t>Buckinghamshire College Group</t>
  </si>
  <si>
    <t>HP21 8PD</t>
  </si>
  <si>
    <t>Capel Manor College, Enfield Campus</t>
  </si>
  <si>
    <t>W3 8LQ</t>
  </si>
  <si>
    <t>Central Foundation Girls School</t>
  </si>
  <si>
    <t>E3 2AE</t>
  </si>
  <si>
    <t>Cheam High School</t>
  </si>
  <si>
    <t>E20 1DQ</t>
  </si>
  <si>
    <t>City and Islington College</t>
  </si>
  <si>
    <t>N7 OSP</t>
  </si>
  <si>
    <t>City and Islington Sixth Form College</t>
  </si>
  <si>
    <t>N17 8BB</t>
  </si>
  <si>
    <t>City of London Academy (Islington)</t>
  </si>
  <si>
    <t>Colchester Institute (including The College at Bra</t>
  </si>
  <si>
    <t>CO10 9BL</t>
  </si>
  <si>
    <t>Coloma Convent Girls School</t>
  </si>
  <si>
    <t>CR9 5AS</t>
  </si>
  <si>
    <t>Dartford Grammar School for Girls</t>
  </si>
  <si>
    <t>DA1 2NT</t>
  </si>
  <si>
    <t>Ealing Hammersmith &amp; West London College, Ealing C</t>
  </si>
  <si>
    <t>W5 5FW</t>
  </si>
  <si>
    <t>Ealing Independent College</t>
  </si>
  <si>
    <t>W3 9HW</t>
  </si>
  <si>
    <t>East London Arts &amp; Music</t>
  </si>
  <si>
    <t>E3 3TA</t>
  </si>
  <si>
    <t>East London Science School, London</t>
  </si>
  <si>
    <t>E3 3DU</t>
  </si>
  <si>
    <t>Ecole Jeannine Manuel, London</t>
  </si>
  <si>
    <t>WC1B 3DN</t>
  </si>
  <si>
    <t>Eltham College</t>
  </si>
  <si>
    <t>SE9 4QF</t>
  </si>
  <si>
    <t>Elthorne Park High School</t>
  </si>
  <si>
    <t>W13 9PU</t>
  </si>
  <si>
    <t>Halcyon London International School</t>
  </si>
  <si>
    <t>W1H 5AU</t>
  </si>
  <si>
    <t>Harris Academy Chafford Hundred</t>
  </si>
  <si>
    <t>Harris Academy Greenwich</t>
  </si>
  <si>
    <t>SE9 5EQ</t>
  </si>
  <si>
    <t>Harris Academy Purley</t>
  </si>
  <si>
    <t>CR2 6DT</t>
  </si>
  <si>
    <t>Harris Academy, Tottenham</t>
  </si>
  <si>
    <t>N179LN</t>
  </si>
  <si>
    <t>Harris Girls' Academy Bromley</t>
  </si>
  <si>
    <t>BR3 1QR</t>
  </si>
  <si>
    <t>Hasmonean High School (Boys)</t>
  </si>
  <si>
    <t>Hasmonean High School (Girls)</t>
  </si>
  <si>
    <t>NW72EU</t>
  </si>
  <si>
    <t>Hayes School</t>
  </si>
  <si>
    <t>BR6 8AL</t>
  </si>
  <si>
    <t>Highgate Wood School, London N8</t>
  </si>
  <si>
    <t>Hugh Christie Technology College, Tonbridge</t>
  </si>
  <si>
    <t>International Community School</t>
  </si>
  <si>
    <t>INTO Newcastle University</t>
  </si>
  <si>
    <t>Higher education provider</t>
  </si>
  <si>
    <t>E1 7EZ</t>
  </si>
  <si>
    <t>INTO St. Georges</t>
  </si>
  <si>
    <t>Jo Richardson Community School</t>
  </si>
  <si>
    <t>John F Kennedy School, Herts</t>
  </si>
  <si>
    <t>HP1 2PH</t>
  </si>
  <si>
    <t>King Henry School</t>
  </si>
  <si>
    <t>DA8 3BN</t>
  </si>
  <si>
    <t>Lammas School and Sixth Form</t>
  </si>
  <si>
    <t>E10 7LX</t>
  </si>
  <si>
    <t>Leighton Park School</t>
  </si>
  <si>
    <t>RG2 7ED</t>
  </si>
  <si>
    <t>Loxford School of Science &amp; Technology</t>
  </si>
  <si>
    <t>IG3 8LH</t>
  </si>
  <si>
    <t>Norbury Manor Business &amp; Enterprise College for Girls</t>
  </si>
  <si>
    <t>Norlington School for Boys, London E10</t>
  </si>
  <si>
    <t>E10 6JZ</t>
  </si>
  <si>
    <t>North Bridge House</t>
  </si>
  <si>
    <t>N1 2NQ</t>
  </si>
  <si>
    <t>Oxford Tutorial College</t>
  </si>
  <si>
    <t>OX1 4HT</t>
  </si>
  <si>
    <t>Portland Place School</t>
  </si>
  <si>
    <t>Queen Mary University of London</t>
  </si>
  <si>
    <t>Ravensbourne School, Bromley</t>
  </si>
  <si>
    <t>Richmond Adult Community College</t>
  </si>
  <si>
    <t>TW9 2RE</t>
  </si>
  <si>
    <t>Rutlish School, London SW20</t>
  </si>
  <si>
    <t>SW20 9AD</t>
  </si>
  <si>
    <t>Six21, London</t>
  </si>
  <si>
    <t>E15 4RZ</t>
  </si>
  <si>
    <t>St Andrew the Apostle School, London</t>
  </si>
  <si>
    <t>N11 1BF</t>
  </si>
  <si>
    <t>St Christopher School</t>
  </si>
  <si>
    <t>SG6 3JZ</t>
  </si>
  <si>
    <t>St Gregory the Great VA Catholic Secondary School, Oxford</t>
  </si>
  <si>
    <t>St Richard Reynolds Catholic College</t>
  </si>
  <si>
    <t>TW1 4LT</t>
  </si>
  <si>
    <t>Swanlea School</t>
  </si>
  <si>
    <t>E1 5DJ</t>
  </si>
  <si>
    <t>Sydenham School</t>
  </si>
  <si>
    <t>SE26 4RD</t>
  </si>
  <si>
    <t>Tech City College</t>
  </si>
  <si>
    <t>The Bromfords School</t>
  </si>
  <si>
    <t>The Grey Coat Hospital</t>
  </si>
  <si>
    <t>SW1P 2DY</t>
  </si>
  <si>
    <t>The Highfield School, Letchworth</t>
  </si>
  <si>
    <t>SG6 3QA</t>
  </si>
  <si>
    <t>The Marlborough Science Academy (formerly Marlborough School)</t>
  </si>
  <si>
    <t>AL1 2QA</t>
  </si>
  <si>
    <t>The Watford UTC, Watford</t>
  </si>
  <si>
    <t>WD24 4PT</t>
  </si>
  <si>
    <t>Trinity School, Church of England School, Belvedere</t>
  </si>
  <si>
    <t>University of Sussex</t>
  </si>
  <si>
    <t>BN1 9QQ</t>
  </si>
  <si>
    <t>Ursuline Academy Ilford (formerly Ilford Ursuline High School)</t>
  </si>
  <si>
    <t>IG1 4JU</t>
  </si>
  <si>
    <t>Valentines High School, Ilford</t>
  </si>
  <si>
    <t>IG2 6HX</t>
  </si>
  <si>
    <t>Villiers High School, Southall</t>
  </si>
  <si>
    <t>Walworth Academy</t>
  </si>
  <si>
    <t>SE1 5UJ</t>
  </si>
  <si>
    <t>Warren Comprehensive School, Romford</t>
  </si>
  <si>
    <t>RM6 6SB</t>
  </si>
  <si>
    <t>Welling School, Welling</t>
  </si>
  <si>
    <t>DA16 1LB</t>
  </si>
  <si>
    <t>Woolwich Polytechnic School, London SE18</t>
  </si>
  <si>
    <t>SE18 7JB</t>
  </si>
  <si>
    <t>SM3 8PW</t>
  </si>
  <si>
    <t>RM16 6SA</t>
  </si>
  <si>
    <t>N8 8RN</t>
  </si>
  <si>
    <t>HA3 5AS</t>
  </si>
  <si>
    <t>TW14 9RY</t>
  </si>
  <si>
    <t>DA17 6HT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</si>
</sst>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/>
    </xf>
    <xf numFmtId="0" fontId="36" fillId="33" borderId="0" xfId="0" applyFont="1" applyFill="1" applyAlignment="1">
      <alignment vertical="center"/>
    </xf>
    <xf numFmtId="0" fontId="0" fillId="33" borderId="0" xfId="0" applyFill="1" applyAlignment="1">
      <alignment/>
    </xf>
    <xf numFmtId="49" fontId="36" fillId="33" borderId="13" xfId="0" applyNumberFormat="1" applyFont="1" applyFill="1" applyBorder="1" applyAlignment="1">
      <alignment vertical="center" wrapText="1"/>
    </xf>
    <xf numFmtId="49" fontId="36" fillId="33" borderId="14" xfId="0" applyNumberFormat="1" applyFont="1" applyFill="1" applyBorder="1" applyAlignment="1">
      <alignment vertical="center" wrapText="1"/>
    </xf>
    <xf numFmtId="0" fontId="36" fillId="33" borderId="14" xfId="0" applyFont="1" applyFill="1" applyBorder="1" applyAlignment="1">
      <alignment horizontal="right" vertical="center"/>
    </xf>
    <xf numFmtId="0" fontId="36" fillId="33" borderId="14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horizontal="right" vertical="center"/>
    </xf>
    <xf numFmtId="49" fontId="36" fillId="33" borderId="0" xfId="0" applyNumberFormat="1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right"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7" fillId="33" borderId="16" xfId="0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 horizontal="right" vertical="center"/>
    </xf>
    <xf numFmtId="49" fontId="36" fillId="33" borderId="18" xfId="0" applyNumberFormat="1" applyFont="1" applyFill="1" applyBorder="1" applyAlignment="1">
      <alignment vertical="center" wrapText="1"/>
    </xf>
    <xf numFmtId="0" fontId="36" fillId="33" borderId="19" xfId="0" applyFont="1" applyFill="1" applyBorder="1" applyAlignment="1">
      <alignment horizontal="right" vertical="center"/>
    </xf>
    <xf numFmtId="49" fontId="36" fillId="33" borderId="20" xfId="0" applyNumberFormat="1" applyFont="1" applyFill="1" applyBorder="1" applyAlignment="1">
      <alignment vertical="center" wrapText="1"/>
    </xf>
    <xf numFmtId="0" fontId="36" fillId="33" borderId="21" xfId="0" applyFont="1" applyFill="1" applyBorder="1" applyAlignment="1">
      <alignment horizontal="right" vertical="center"/>
    </xf>
    <xf numFmtId="49" fontId="36" fillId="33" borderId="22" xfId="0" applyNumberFormat="1" applyFont="1" applyFill="1" applyBorder="1" applyAlignment="1">
      <alignment vertical="center" wrapText="1"/>
    </xf>
    <xf numFmtId="49" fontId="36" fillId="33" borderId="23" xfId="0" applyNumberFormat="1" applyFont="1" applyFill="1" applyBorder="1" applyAlignment="1">
      <alignment vertical="center" wrapText="1"/>
    </xf>
    <xf numFmtId="0" fontId="36" fillId="33" borderId="24" xfId="0" applyFont="1" applyFill="1" applyBorder="1" applyAlignment="1">
      <alignment horizontal="right" vertical="center"/>
    </xf>
    <xf numFmtId="49" fontId="36" fillId="33" borderId="14" xfId="0" applyNumberFormat="1" applyFont="1" applyFill="1" applyBorder="1" applyAlignment="1">
      <alignment wrapText="1"/>
    </xf>
    <xf numFmtId="0" fontId="36" fillId="33" borderId="15" xfId="0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37" fillId="33" borderId="17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49" fontId="36" fillId="33" borderId="14" xfId="0" applyNumberFormat="1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49" fontId="0" fillId="33" borderId="14" xfId="0" applyNumberForma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36" fillId="33" borderId="22" xfId="0" applyFont="1" applyFill="1" applyBorder="1" applyAlignment="1" applyProtection="1">
      <alignment horizontal="center" vertical="center"/>
      <protection locked="0"/>
    </xf>
    <xf numFmtId="0" fontId="36" fillId="33" borderId="23" xfId="0" applyFont="1" applyFill="1" applyBorder="1" applyAlignment="1" applyProtection="1">
      <alignment horizontal="center" vertical="center"/>
      <protection locked="0"/>
    </xf>
    <xf numFmtId="0" fontId="36" fillId="33" borderId="24" xfId="0" applyFont="1" applyFill="1" applyBorder="1" applyAlignment="1" applyProtection="1">
      <alignment horizontal="center" vertical="center"/>
      <protection locked="0"/>
    </xf>
    <xf numFmtId="49" fontId="36" fillId="33" borderId="13" xfId="0" applyNumberFormat="1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49" fontId="36" fillId="33" borderId="18" xfId="0" applyNumberFormat="1" applyFont="1" applyFill="1" applyBorder="1" applyAlignment="1">
      <alignment horizontal="left" vertical="center" wrapText="1"/>
    </xf>
    <xf numFmtId="0" fontId="36" fillId="33" borderId="19" xfId="0" applyFont="1" applyFill="1" applyBorder="1" applyAlignment="1">
      <alignment horizontal="right" vertical="center" wrapText="1"/>
    </xf>
    <xf numFmtId="49" fontId="36" fillId="33" borderId="20" xfId="0" applyNumberFormat="1" applyFont="1" applyFill="1" applyBorder="1" applyAlignment="1">
      <alignment horizontal="left" vertical="center" wrapText="1"/>
    </xf>
    <xf numFmtId="0" fontId="36" fillId="33" borderId="21" xfId="0" applyFont="1" applyFill="1" applyBorder="1" applyAlignment="1">
      <alignment horizontal="right" vertical="center" wrapText="1"/>
    </xf>
    <xf numFmtId="49" fontId="36" fillId="33" borderId="22" xfId="0" applyNumberFormat="1" applyFont="1" applyFill="1" applyBorder="1" applyAlignment="1">
      <alignment horizontal="left" vertical="center" wrapText="1"/>
    </xf>
    <xf numFmtId="49" fontId="36" fillId="33" borderId="23" xfId="0" applyNumberFormat="1" applyFont="1" applyFill="1" applyBorder="1" applyAlignment="1">
      <alignment horizontal="left" vertical="center" wrapText="1"/>
    </xf>
    <xf numFmtId="0" fontId="36" fillId="33" borderId="24" xfId="0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center" vertical="center"/>
    </xf>
    <xf numFmtId="0" fontId="36" fillId="33" borderId="19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0" fontId="36" fillId="33" borderId="24" xfId="0" applyFont="1" applyFill="1" applyBorder="1" applyAlignment="1">
      <alignment vertical="center"/>
    </xf>
    <xf numFmtId="0" fontId="37" fillId="33" borderId="25" xfId="0" applyFont="1" applyFill="1" applyBorder="1" applyAlignment="1">
      <alignment horizontal="left" vertical="center"/>
    </xf>
    <xf numFmtId="0" fontId="37" fillId="33" borderId="26" xfId="0" applyFont="1" applyFill="1" applyBorder="1" applyAlignment="1">
      <alignment horizontal="left" vertical="center"/>
    </xf>
    <xf numFmtId="0" fontId="37" fillId="33" borderId="27" xfId="0" applyFont="1" applyFill="1" applyBorder="1" applyAlignment="1">
      <alignment horizontal="left" vertical="center"/>
    </xf>
    <xf numFmtId="49" fontId="36" fillId="34" borderId="28" xfId="0" applyNumberFormat="1" applyFont="1" applyFill="1" applyBorder="1" applyAlignment="1">
      <alignment vertical="center" wrapText="1"/>
    </xf>
    <xf numFmtId="49" fontId="36" fillId="34" borderId="29" xfId="0" applyNumberFormat="1" applyFont="1" applyFill="1" applyBorder="1" applyAlignment="1">
      <alignment vertical="center" wrapText="1"/>
    </xf>
    <xf numFmtId="1" fontId="36" fillId="34" borderId="30" xfId="0" applyNumberFormat="1" applyFont="1" applyFill="1" applyBorder="1" applyAlignment="1">
      <alignment vertical="center" wrapText="1"/>
    </xf>
    <xf numFmtId="49" fontId="36" fillId="34" borderId="20" xfId="0" applyNumberFormat="1" applyFont="1" applyFill="1" applyBorder="1" applyAlignment="1">
      <alignment vertical="center" wrapText="1"/>
    </xf>
    <xf numFmtId="49" fontId="36" fillId="34" borderId="14" xfId="0" applyNumberFormat="1" applyFont="1" applyFill="1" applyBorder="1" applyAlignment="1">
      <alignment vertical="center" wrapText="1"/>
    </xf>
    <xf numFmtId="1" fontId="36" fillId="34" borderId="21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36" fillId="34" borderId="22" xfId="0" applyNumberFormat="1" applyFont="1" applyFill="1" applyBorder="1" applyAlignment="1">
      <alignment vertical="center" wrapText="1"/>
    </xf>
    <xf numFmtId="49" fontId="36" fillId="34" borderId="23" xfId="0" applyNumberFormat="1" applyFont="1" applyFill="1" applyBorder="1" applyAlignment="1">
      <alignment vertical="center" wrapText="1"/>
    </xf>
    <xf numFmtId="1" fontId="36" fillId="34" borderId="24" xfId="0" applyNumberFormat="1" applyFont="1" applyFill="1" applyBorder="1" applyAlignment="1">
      <alignment vertical="center" wrapText="1"/>
    </xf>
    <xf numFmtId="1" fontId="37" fillId="33" borderId="17" xfId="0" applyNumberFormat="1" applyFont="1" applyFill="1" applyBorder="1" applyAlignment="1">
      <alignment horizontal="right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49" fontId="37" fillId="33" borderId="33" xfId="0" applyNumberFormat="1" applyFont="1" applyFill="1" applyBorder="1" applyAlignment="1">
      <alignment horizontal="center" vertical="center" wrapText="1"/>
    </xf>
    <xf numFmtId="49" fontId="37" fillId="33" borderId="34" xfId="0" applyNumberFormat="1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49" fontId="37" fillId="33" borderId="31" xfId="0" applyNumberFormat="1" applyFont="1" applyFill="1" applyBorder="1" applyAlignment="1">
      <alignment horizontal="center" vertical="center" wrapText="1"/>
    </xf>
    <xf numFmtId="49" fontId="37" fillId="33" borderId="32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">
      <selection activeCell="G163" sqref="G163"/>
    </sheetView>
  </sheetViews>
  <sheetFormatPr defaultColWidth="9.140625" defaultRowHeight="15"/>
  <cols>
    <col min="1" max="1" width="54.28125" style="33" bestFit="1" customWidth="1"/>
    <col min="2" max="2" width="25.28125" style="33" customWidth="1"/>
    <col min="3" max="3" width="13.28125" style="33" customWidth="1"/>
    <col min="4" max="4" width="10.57421875" style="37" customWidth="1"/>
    <col min="5" max="5" width="9.140625" style="33" customWidth="1"/>
    <col min="6" max="6" width="7.7109375" style="32" bestFit="1" customWidth="1"/>
    <col min="7" max="7" width="10.57421875" style="32" bestFit="1" customWidth="1"/>
    <col min="8" max="8" width="9.421875" style="32" bestFit="1" customWidth="1"/>
    <col min="9" max="16384" width="9.140625" style="33" customWidth="1"/>
  </cols>
  <sheetData>
    <row r="1" spans="1:4" ht="13.5" customHeight="1" thickBot="1">
      <c r="A1" s="56" t="s">
        <v>604</v>
      </c>
      <c r="B1" s="57" t="s">
        <v>605</v>
      </c>
      <c r="C1" s="57" t="s">
        <v>2</v>
      </c>
      <c r="D1" s="58" t="s">
        <v>603</v>
      </c>
    </row>
    <row r="2" spans="1:8" ht="13.5" customHeight="1" thickBot="1">
      <c r="A2" s="59" t="s">
        <v>710</v>
      </c>
      <c r="B2" s="60" t="s">
        <v>11</v>
      </c>
      <c r="C2" s="60" t="s">
        <v>711</v>
      </c>
      <c r="D2" s="61">
        <v>35</v>
      </c>
      <c r="F2" s="70">
        <v>2018</v>
      </c>
      <c r="G2" s="71"/>
      <c r="H2" s="72"/>
    </row>
    <row r="3" spans="1:8" ht="13.5" customHeight="1">
      <c r="A3" s="62" t="s">
        <v>825</v>
      </c>
      <c r="B3" s="63" t="s">
        <v>11</v>
      </c>
      <c r="C3" s="63" t="s">
        <v>679</v>
      </c>
      <c r="D3" s="64">
        <v>187</v>
      </c>
      <c r="F3" s="29" t="s">
        <v>699</v>
      </c>
      <c r="G3" s="30" t="s">
        <v>700</v>
      </c>
      <c r="H3" s="31" t="s">
        <v>701</v>
      </c>
    </row>
    <row r="4" spans="1:8" ht="13.5" customHeight="1" thickBot="1">
      <c r="A4" s="62" t="s">
        <v>713</v>
      </c>
      <c r="B4" s="34" t="s">
        <v>712</v>
      </c>
      <c r="C4" s="63" t="s">
        <v>827</v>
      </c>
      <c r="D4" s="64">
        <v>140</v>
      </c>
      <c r="F4" s="38">
        <v>18584</v>
      </c>
      <c r="G4" s="39">
        <v>14040</v>
      </c>
      <c r="H4" s="40">
        <v>12184</v>
      </c>
    </row>
    <row r="5" spans="1:4" ht="13.5" customHeight="1" thickBot="1">
      <c r="A5" s="62" t="s">
        <v>828</v>
      </c>
      <c r="B5" s="63" t="s">
        <v>11</v>
      </c>
      <c r="C5" s="63" t="s">
        <v>16</v>
      </c>
      <c r="D5" s="64">
        <v>200</v>
      </c>
    </row>
    <row r="6" spans="1:8" ht="13.5" customHeight="1" thickBot="1">
      <c r="A6" s="62" t="s">
        <v>18</v>
      </c>
      <c r="B6" s="63" t="s">
        <v>712</v>
      </c>
      <c r="C6" s="63" t="s">
        <v>20</v>
      </c>
      <c r="D6" s="64">
        <v>270</v>
      </c>
      <c r="F6" s="70">
        <v>2019</v>
      </c>
      <c r="G6" s="71"/>
      <c r="H6" s="72"/>
    </row>
    <row r="7" spans="1:8" ht="13.5" customHeight="1">
      <c r="A7" s="62" t="s">
        <v>21</v>
      </c>
      <c r="B7" s="63" t="s">
        <v>708</v>
      </c>
      <c r="C7" s="63" t="s">
        <v>966</v>
      </c>
      <c r="D7" s="64">
        <v>3</v>
      </c>
      <c r="F7" s="29" t="s">
        <v>699</v>
      </c>
      <c r="G7" s="30" t="s">
        <v>700</v>
      </c>
      <c r="H7" s="31" t="s">
        <v>701</v>
      </c>
    </row>
    <row r="8" spans="1:8" ht="13.5" customHeight="1" thickBot="1">
      <c r="A8" s="62" t="s">
        <v>633</v>
      </c>
      <c r="B8" s="63" t="s">
        <v>708</v>
      </c>
      <c r="C8" s="63" t="s">
        <v>634</v>
      </c>
      <c r="D8" s="64">
        <v>115</v>
      </c>
      <c r="F8" s="38">
        <v>20030</v>
      </c>
      <c r="G8" s="39">
        <v>16163</v>
      </c>
      <c r="H8" s="40">
        <v>13830</v>
      </c>
    </row>
    <row r="9" spans="1:4" ht="13.5" customHeight="1">
      <c r="A9" s="62" t="s">
        <v>967</v>
      </c>
      <c r="B9" s="63" t="s">
        <v>708</v>
      </c>
      <c r="C9" s="63" t="s">
        <v>715</v>
      </c>
      <c r="D9" s="64">
        <v>45</v>
      </c>
    </row>
    <row r="10" spans="1:4" ht="13.5" customHeight="1">
      <c r="A10" s="62" t="s">
        <v>833</v>
      </c>
      <c r="B10" s="63" t="s">
        <v>712</v>
      </c>
      <c r="C10" s="63" t="s">
        <v>834</v>
      </c>
      <c r="D10" s="64">
        <v>80</v>
      </c>
    </row>
    <row r="11" spans="1:4" ht="13.5" customHeight="1">
      <c r="A11" s="62" t="s">
        <v>24</v>
      </c>
      <c r="B11" s="63" t="s">
        <v>719</v>
      </c>
      <c r="C11" s="63" t="s">
        <v>837</v>
      </c>
      <c r="D11" s="64">
        <v>305</v>
      </c>
    </row>
    <row r="12" spans="1:4" ht="13.5" customHeight="1">
      <c r="A12" s="62" t="s">
        <v>672</v>
      </c>
      <c r="B12" s="63" t="s">
        <v>708</v>
      </c>
      <c r="C12" s="63" t="s">
        <v>968</v>
      </c>
      <c r="D12" s="64">
        <v>65</v>
      </c>
    </row>
    <row r="13" spans="1:4" ht="13.5" customHeight="1">
      <c r="A13" s="62" t="s">
        <v>969</v>
      </c>
      <c r="B13" s="63" t="s">
        <v>11</v>
      </c>
      <c r="C13" s="63" t="s">
        <v>970</v>
      </c>
      <c r="D13" s="64">
        <v>151</v>
      </c>
    </row>
    <row r="14" spans="1:4" ht="13.5" customHeight="1">
      <c r="A14" s="62" t="s">
        <v>971</v>
      </c>
      <c r="B14" s="63" t="s">
        <v>706</v>
      </c>
      <c r="C14" s="63" t="s">
        <v>972</v>
      </c>
      <c r="D14" s="64">
        <v>2</v>
      </c>
    </row>
    <row r="15" spans="1:4" ht="13.5" customHeight="1">
      <c r="A15" s="62" t="s">
        <v>973</v>
      </c>
      <c r="B15" s="63"/>
      <c r="C15" s="63" t="s">
        <v>974</v>
      </c>
      <c r="D15" s="64">
        <v>391</v>
      </c>
    </row>
    <row r="16" spans="1:4" ht="13.5" customHeight="1">
      <c r="A16" s="62" t="s">
        <v>841</v>
      </c>
      <c r="B16" s="63" t="s">
        <v>712</v>
      </c>
      <c r="C16" s="63" t="s">
        <v>33</v>
      </c>
      <c r="D16" s="64">
        <v>100</v>
      </c>
    </row>
    <row r="17" spans="1:4" ht="13.5" customHeight="1">
      <c r="A17" s="62" t="s">
        <v>975</v>
      </c>
      <c r="B17" s="63" t="s">
        <v>717</v>
      </c>
      <c r="C17" s="63" t="s">
        <v>976</v>
      </c>
      <c r="D17" s="64">
        <v>65</v>
      </c>
    </row>
    <row r="18" spans="1:4" ht="13.5" customHeight="1">
      <c r="A18" s="62" t="s">
        <v>842</v>
      </c>
      <c r="B18" s="7" t="s">
        <v>11</v>
      </c>
      <c r="C18" s="63"/>
      <c r="D18" s="64">
        <v>50</v>
      </c>
    </row>
    <row r="19" spans="1:4" ht="13.5" customHeight="1">
      <c r="A19" s="62" t="s">
        <v>977</v>
      </c>
      <c r="B19" s="7" t="s">
        <v>948</v>
      </c>
      <c r="C19" s="63" t="s">
        <v>978</v>
      </c>
      <c r="D19" s="64">
        <v>111</v>
      </c>
    </row>
    <row r="20" spans="1:4" ht="13.5" customHeight="1">
      <c r="A20" s="62" t="s">
        <v>36</v>
      </c>
      <c r="B20" s="63" t="s">
        <v>717</v>
      </c>
      <c r="C20" s="63" t="s">
        <v>37</v>
      </c>
      <c r="D20" s="64">
        <v>55</v>
      </c>
    </row>
    <row r="21" spans="1:4" ht="13.5" customHeight="1">
      <c r="A21" s="62" t="s">
        <v>979</v>
      </c>
      <c r="B21" s="63" t="s">
        <v>708</v>
      </c>
      <c r="C21" s="63" t="s">
        <v>980</v>
      </c>
      <c r="D21" s="64">
        <v>50</v>
      </c>
    </row>
    <row r="22" spans="1:4" ht="13.5" customHeight="1">
      <c r="A22" s="62" t="s">
        <v>265</v>
      </c>
      <c r="B22" s="34" t="s">
        <v>11</v>
      </c>
      <c r="C22" s="63" t="s">
        <v>266</v>
      </c>
      <c r="D22" s="64">
        <v>130</v>
      </c>
    </row>
    <row r="23" spans="1:4" ht="13.5" customHeight="1">
      <c r="A23" s="62" t="s">
        <v>981</v>
      </c>
      <c r="B23" s="34" t="s">
        <v>708</v>
      </c>
      <c r="C23" s="63" t="s">
        <v>982</v>
      </c>
      <c r="D23" s="64">
        <v>22</v>
      </c>
    </row>
    <row r="24" spans="1:4" ht="13.5" customHeight="1">
      <c r="A24" s="62" t="s">
        <v>725</v>
      </c>
      <c r="B24" s="34" t="s">
        <v>708</v>
      </c>
      <c r="C24" s="63" t="s">
        <v>338</v>
      </c>
      <c r="D24" s="64">
        <v>52</v>
      </c>
    </row>
    <row r="25" spans="1:4" ht="13.5" customHeight="1">
      <c r="A25" s="62" t="s">
        <v>41</v>
      </c>
      <c r="B25" s="63" t="s">
        <v>712</v>
      </c>
      <c r="C25" s="63" t="s">
        <v>42</v>
      </c>
      <c r="D25" s="64">
        <v>100</v>
      </c>
    </row>
    <row r="26" spans="1:4" ht="13.5" customHeight="1">
      <c r="A26" s="62" t="s">
        <v>726</v>
      </c>
      <c r="B26" s="63" t="s">
        <v>717</v>
      </c>
      <c r="C26" s="63" t="s">
        <v>727</v>
      </c>
      <c r="D26" s="64">
        <v>80</v>
      </c>
    </row>
    <row r="27" spans="1:4" ht="13.5" customHeight="1">
      <c r="A27" s="62" t="s">
        <v>846</v>
      </c>
      <c r="B27" s="63" t="s">
        <v>712</v>
      </c>
      <c r="C27" s="63" t="s">
        <v>622</v>
      </c>
      <c r="D27" s="64">
        <v>42</v>
      </c>
    </row>
    <row r="28" spans="1:4" ht="13.5" customHeight="1">
      <c r="A28" s="62" t="s">
        <v>847</v>
      </c>
      <c r="B28" s="34" t="s">
        <v>11</v>
      </c>
      <c r="C28" s="63" t="s">
        <v>340</v>
      </c>
      <c r="D28" s="64">
        <v>130</v>
      </c>
    </row>
    <row r="29" spans="1:4" ht="13.5" customHeight="1">
      <c r="A29" s="62" t="s">
        <v>983</v>
      </c>
      <c r="B29" s="34" t="s">
        <v>948</v>
      </c>
      <c r="C29" s="63" t="s">
        <v>984</v>
      </c>
      <c r="D29" s="64">
        <v>155</v>
      </c>
    </row>
    <row r="30" spans="1:4" ht="13.5" customHeight="1">
      <c r="A30" s="62" t="s">
        <v>848</v>
      </c>
      <c r="B30" s="63" t="s">
        <v>706</v>
      </c>
      <c r="C30" s="63" t="s">
        <v>46</v>
      </c>
      <c r="D30" s="64">
        <v>107</v>
      </c>
    </row>
    <row r="31" spans="1:4" ht="13.5" customHeight="1">
      <c r="A31" s="62" t="s">
        <v>849</v>
      </c>
      <c r="B31" s="63" t="s">
        <v>11</v>
      </c>
      <c r="C31" s="63" t="s">
        <v>48</v>
      </c>
      <c r="D31" s="64">
        <v>97</v>
      </c>
    </row>
    <row r="32" spans="1:4" ht="13.5" customHeight="1">
      <c r="A32" s="62" t="s">
        <v>676</v>
      </c>
      <c r="B32" s="34" t="s">
        <v>719</v>
      </c>
      <c r="C32" s="63" t="s">
        <v>677</v>
      </c>
      <c r="D32" s="64">
        <v>120</v>
      </c>
    </row>
    <row r="33" spans="1:4" ht="13.5" customHeight="1">
      <c r="A33" s="62" t="s">
        <v>985</v>
      </c>
      <c r="B33" s="63" t="s">
        <v>712</v>
      </c>
      <c r="C33" s="63" t="s">
        <v>1099</v>
      </c>
      <c r="D33" s="64">
        <v>3</v>
      </c>
    </row>
    <row r="34" spans="1:4" ht="13.5" customHeight="1">
      <c r="A34" s="62" t="s">
        <v>347</v>
      </c>
      <c r="B34" s="63" t="s">
        <v>11</v>
      </c>
      <c r="C34" s="63" t="s">
        <v>510</v>
      </c>
      <c r="D34" s="64">
        <v>140</v>
      </c>
    </row>
    <row r="35" spans="1:4" ht="13.5" customHeight="1">
      <c r="A35" s="62" t="s">
        <v>852</v>
      </c>
      <c r="B35" s="63" t="s">
        <v>11</v>
      </c>
      <c r="C35" s="63" t="s">
        <v>986</v>
      </c>
      <c r="D35" s="64">
        <v>160</v>
      </c>
    </row>
    <row r="36" spans="1:4" ht="13.5" customHeight="1">
      <c r="A36" s="62" t="s">
        <v>854</v>
      </c>
      <c r="B36" s="63" t="s">
        <v>11</v>
      </c>
      <c r="C36" s="63" t="s">
        <v>54</v>
      </c>
      <c r="D36" s="64">
        <v>98</v>
      </c>
    </row>
    <row r="37" spans="1:4" ht="13.5" customHeight="1">
      <c r="A37" s="62" t="s">
        <v>855</v>
      </c>
      <c r="B37" s="63" t="s">
        <v>708</v>
      </c>
      <c r="C37" s="63" t="s">
        <v>58</v>
      </c>
      <c r="D37" s="64">
        <v>420</v>
      </c>
    </row>
    <row r="38" spans="1:4" ht="13.5" customHeight="1">
      <c r="A38" s="62" t="s">
        <v>987</v>
      </c>
      <c r="B38" s="63" t="s">
        <v>708</v>
      </c>
      <c r="C38" s="63" t="s">
        <v>988</v>
      </c>
      <c r="D38" s="64">
        <v>29</v>
      </c>
    </row>
    <row r="39" spans="1:4" ht="13.5" customHeight="1">
      <c r="A39" s="62" t="s">
        <v>989</v>
      </c>
      <c r="B39" s="34" t="s">
        <v>706</v>
      </c>
      <c r="C39" s="63" t="s">
        <v>990</v>
      </c>
      <c r="D39" s="64">
        <v>54</v>
      </c>
    </row>
    <row r="40" spans="1:4" ht="13.5" customHeight="1">
      <c r="A40" s="62" t="s">
        <v>991</v>
      </c>
      <c r="B40" s="63" t="s">
        <v>11</v>
      </c>
      <c r="C40" s="63" t="s">
        <v>60</v>
      </c>
      <c r="D40" s="64">
        <v>60</v>
      </c>
    </row>
    <row r="41" spans="1:4" ht="13.5" customHeight="1">
      <c r="A41" s="62" t="s">
        <v>992</v>
      </c>
      <c r="B41" s="34" t="s">
        <v>708</v>
      </c>
      <c r="C41" s="63" t="s">
        <v>993</v>
      </c>
      <c r="D41" s="64">
        <v>103</v>
      </c>
    </row>
    <row r="42" spans="1:4" ht="13.5" customHeight="1">
      <c r="A42" s="62" t="s">
        <v>994</v>
      </c>
      <c r="B42" s="63" t="s">
        <v>712</v>
      </c>
      <c r="C42" s="63" t="s">
        <v>995</v>
      </c>
      <c r="D42" s="64">
        <v>115</v>
      </c>
    </row>
    <row r="43" spans="1:4" ht="13.5" customHeight="1">
      <c r="A43" s="62" t="s">
        <v>858</v>
      </c>
      <c r="B43" s="63" t="s">
        <v>706</v>
      </c>
      <c r="C43" s="63" t="s">
        <v>68</v>
      </c>
      <c r="D43" s="64">
        <v>150</v>
      </c>
    </row>
    <row r="44" spans="1:4" ht="13.5" customHeight="1">
      <c r="A44" s="62" t="s">
        <v>860</v>
      </c>
      <c r="B44" s="63" t="s">
        <v>11</v>
      </c>
      <c r="C44" s="63"/>
      <c r="D44" s="64">
        <v>68</v>
      </c>
    </row>
    <row r="45" spans="1:4" ht="13.5" customHeight="1">
      <c r="A45" s="62" t="s">
        <v>73</v>
      </c>
      <c r="B45" s="63" t="s">
        <v>708</v>
      </c>
      <c r="C45" s="63" t="s">
        <v>74</v>
      </c>
      <c r="D45" s="64">
        <v>16</v>
      </c>
    </row>
    <row r="46" spans="1:4" ht="13.5" customHeight="1">
      <c r="A46" s="62" t="s">
        <v>76</v>
      </c>
      <c r="B46" s="34" t="s">
        <v>706</v>
      </c>
      <c r="C46" s="63" t="s">
        <v>77</v>
      </c>
      <c r="D46" s="64">
        <v>197</v>
      </c>
    </row>
    <row r="47" spans="1:4" ht="13.5" customHeight="1">
      <c r="A47" s="62" t="s">
        <v>996</v>
      </c>
      <c r="B47" s="63" t="s">
        <v>719</v>
      </c>
      <c r="C47" s="63" t="s">
        <v>997</v>
      </c>
      <c r="D47" s="64">
        <v>155</v>
      </c>
    </row>
    <row r="48" spans="1:4" ht="13.5" customHeight="1">
      <c r="A48" s="62" t="s">
        <v>861</v>
      </c>
      <c r="B48" s="63" t="s">
        <v>11</v>
      </c>
      <c r="C48" s="63"/>
      <c r="D48" s="64">
        <v>82</v>
      </c>
    </row>
    <row r="49" spans="1:4" ht="13.5" customHeight="1">
      <c r="A49" s="62" t="s">
        <v>998</v>
      </c>
      <c r="B49" s="63" t="s">
        <v>708</v>
      </c>
      <c r="C49" s="63" t="s">
        <v>999</v>
      </c>
      <c r="D49" s="64">
        <v>50</v>
      </c>
    </row>
    <row r="50" spans="1:4" ht="13.5" customHeight="1">
      <c r="A50" s="62" t="s">
        <v>1000</v>
      </c>
      <c r="B50" s="63" t="s">
        <v>717</v>
      </c>
      <c r="C50" s="63" t="s">
        <v>1001</v>
      </c>
      <c r="D50" s="64">
        <v>10</v>
      </c>
    </row>
    <row r="51" spans="1:4" ht="13.5" customHeight="1">
      <c r="A51" s="62" t="s">
        <v>864</v>
      </c>
      <c r="B51" s="34" t="s">
        <v>11</v>
      </c>
      <c r="C51" s="63" t="s">
        <v>362</v>
      </c>
      <c r="D51" s="64">
        <v>160</v>
      </c>
    </row>
    <row r="52" spans="1:4" ht="13.5" customHeight="1">
      <c r="A52" s="62" t="s">
        <v>1002</v>
      </c>
      <c r="B52" s="63" t="s">
        <v>706</v>
      </c>
      <c r="C52" s="63" t="s">
        <v>1003</v>
      </c>
      <c r="D52" s="64">
        <v>160</v>
      </c>
    </row>
    <row r="53" spans="1:4" ht="13.5" customHeight="1">
      <c r="A53" s="62" t="s">
        <v>1004</v>
      </c>
      <c r="B53" s="63" t="s">
        <v>719</v>
      </c>
      <c r="C53" s="63" t="s">
        <v>1005</v>
      </c>
      <c r="D53" s="64">
        <v>38</v>
      </c>
    </row>
    <row r="54" spans="1:4" ht="13.5" customHeight="1">
      <c r="A54" s="62" t="s">
        <v>1006</v>
      </c>
      <c r="B54" s="63" t="s">
        <v>717</v>
      </c>
      <c r="C54" s="63" t="s">
        <v>1007</v>
      </c>
      <c r="D54" s="64">
        <v>22</v>
      </c>
    </row>
    <row r="55" spans="1:4" ht="13.5" customHeight="1">
      <c r="A55" s="62" t="s">
        <v>1008</v>
      </c>
      <c r="B55" s="63" t="s">
        <v>717</v>
      </c>
      <c r="C55" s="63" t="s">
        <v>1009</v>
      </c>
      <c r="D55" s="64">
        <v>80</v>
      </c>
    </row>
    <row r="56" spans="1:4" ht="13.5" customHeight="1">
      <c r="A56" s="62" t="s">
        <v>631</v>
      </c>
      <c r="B56" s="63" t="s">
        <v>712</v>
      </c>
      <c r="C56" s="63" t="s">
        <v>632</v>
      </c>
      <c r="D56" s="64">
        <v>55</v>
      </c>
    </row>
    <row r="57" spans="1:4" ht="13.5" customHeight="1">
      <c r="A57" s="62" t="s">
        <v>1010</v>
      </c>
      <c r="B57" s="34" t="s">
        <v>712</v>
      </c>
      <c r="C57" s="63" t="s">
        <v>1011</v>
      </c>
      <c r="D57" s="64">
        <v>2</v>
      </c>
    </row>
    <row r="58" spans="1:4" ht="13.5" customHeight="1">
      <c r="A58" s="62" t="s">
        <v>687</v>
      </c>
      <c r="B58" s="63"/>
      <c r="C58" s="63"/>
      <c r="D58" s="64">
        <v>22</v>
      </c>
    </row>
    <row r="59" spans="1:4" ht="13.5" customHeight="1">
      <c r="A59" s="62" t="s">
        <v>86</v>
      </c>
      <c r="B59" s="63" t="s">
        <v>712</v>
      </c>
      <c r="C59" s="63" t="s">
        <v>87</v>
      </c>
      <c r="D59" s="64">
        <v>112</v>
      </c>
    </row>
    <row r="60" spans="1:4" ht="13.5" customHeight="1">
      <c r="A60" s="62" t="s">
        <v>738</v>
      </c>
      <c r="B60" s="63" t="s">
        <v>712</v>
      </c>
      <c r="C60" s="63" t="s">
        <v>739</v>
      </c>
      <c r="D60" s="64">
        <v>190</v>
      </c>
    </row>
    <row r="61" spans="1:4" ht="13.5" customHeight="1">
      <c r="A61" s="62" t="s">
        <v>872</v>
      </c>
      <c r="B61" s="63" t="s">
        <v>712</v>
      </c>
      <c r="C61" s="63" t="s">
        <v>668</v>
      </c>
      <c r="D61" s="64">
        <v>90</v>
      </c>
    </row>
    <row r="62" spans="1:4" ht="13.5" customHeight="1">
      <c r="A62" s="62" t="s">
        <v>94</v>
      </c>
      <c r="B62" s="34" t="s">
        <v>11</v>
      </c>
      <c r="C62" s="63" t="s">
        <v>95</v>
      </c>
      <c r="D62" s="64">
        <v>165</v>
      </c>
    </row>
    <row r="63" spans="1:4" ht="13.5" customHeight="1">
      <c r="A63" s="62" t="s">
        <v>873</v>
      </c>
      <c r="B63" s="63" t="s">
        <v>719</v>
      </c>
      <c r="C63" s="63" t="s">
        <v>874</v>
      </c>
      <c r="D63" s="64">
        <v>120</v>
      </c>
    </row>
    <row r="64" spans="1:4" ht="13.5" customHeight="1">
      <c r="A64" s="62" t="s">
        <v>875</v>
      </c>
      <c r="B64" s="63" t="s">
        <v>717</v>
      </c>
      <c r="C64" s="63" t="s">
        <v>99</v>
      </c>
      <c r="D64" s="64">
        <v>32</v>
      </c>
    </row>
    <row r="65" spans="1:4" ht="13.5" customHeight="1">
      <c r="A65" s="62" t="s">
        <v>104</v>
      </c>
      <c r="B65" s="7" t="s">
        <v>11</v>
      </c>
      <c r="C65" s="63" t="s">
        <v>105</v>
      </c>
      <c r="D65" s="64">
        <v>414</v>
      </c>
    </row>
    <row r="66" spans="1:4" ht="13.5" customHeight="1">
      <c r="A66" s="62" t="s">
        <v>1012</v>
      </c>
      <c r="B66" s="7" t="s">
        <v>717</v>
      </c>
      <c r="C66" s="63" t="s">
        <v>1013</v>
      </c>
      <c r="D66" s="64">
        <v>32</v>
      </c>
    </row>
    <row r="67" spans="1:4" ht="13.5" customHeight="1">
      <c r="A67" s="62" t="s">
        <v>877</v>
      </c>
      <c r="B67" s="63" t="s">
        <v>712</v>
      </c>
      <c r="C67" s="63" t="s">
        <v>111</v>
      </c>
      <c r="D67" s="64">
        <v>100</v>
      </c>
    </row>
    <row r="68" spans="1:4" ht="13.5" customHeight="1">
      <c r="A68" s="62" t="s">
        <v>1014</v>
      </c>
      <c r="B68" s="63" t="s">
        <v>706</v>
      </c>
      <c r="C68" s="63" t="s">
        <v>1100</v>
      </c>
      <c r="D68" s="64">
        <v>222</v>
      </c>
    </row>
    <row r="69" spans="1:4" ht="13.5" customHeight="1">
      <c r="A69" s="62" t="s">
        <v>1015</v>
      </c>
      <c r="B69" s="63" t="s">
        <v>11</v>
      </c>
      <c r="C69" s="63" t="s">
        <v>1016</v>
      </c>
      <c r="D69" s="64">
        <v>115</v>
      </c>
    </row>
    <row r="70" spans="1:4" ht="13.5" customHeight="1">
      <c r="A70" s="62" t="s">
        <v>1017</v>
      </c>
      <c r="B70" s="63" t="s">
        <v>11</v>
      </c>
      <c r="C70" s="63" t="s">
        <v>1018</v>
      </c>
      <c r="D70" s="64">
        <v>105</v>
      </c>
    </row>
    <row r="71" spans="1:4" ht="13.5" customHeight="1">
      <c r="A71" s="62" t="s">
        <v>1019</v>
      </c>
      <c r="B71" s="34"/>
      <c r="C71" s="63" t="s">
        <v>1020</v>
      </c>
      <c r="D71" s="64">
        <v>27</v>
      </c>
    </row>
    <row r="72" spans="1:4" ht="13.5" customHeight="1">
      <c r="A72" s="62" t="s">
        <v>1021</v>
      </c>
      <c r="B72" s="63" t="s">
        <v>11</v>
      </c>
      <c r="C72" s="63" t="s">
        <v>1022</v>
      </c>
      <c r="D72" s="64">
        <v>75</v>
      </c>
    </row>
    <row r="73" spans="1:4" ht="13.5" customHeight="1">
      <c r="A73" s="62" t="s">
        <v>1023</v>
      </c>
      <c r="B73" s="63" t="s">
        <v>11</v>
      </c>
      <c r="C73" s="63" t="s">
        <v>536</v>
      </c>
      <c r="D73" s="64">
        <v>50</v>
      </c>
    </row>
    <row r="74" spans="1:4" ht="13.5" customHeight="1">
      <c r="A74" s="62" t="s">
        <v>1024</v>
      </c>
      <c r="B74" s="63" t="s">
        <v>11</v>
      </c>
      <c r="C74" s="63" t="s">
        <v>1025</v>
      </c>
      <c r="D74" s="64">
        <v>50</v>
      </c>
    </row>
    <row r="75" spans="1:4" ht="13.5" customHeight="1">
      <c r="A75" s="62" t="s">
        <v>1026</v>
      </c>
      <c r="B75" s="63" t="s">
        <v>712</v>
      </c>
      <c r="C75" s="63" t="s">
        <v>1027</v>
      </c>
      <c r="D75" s="64">
        <v>2</v>
      </c>
    </row>
    <row r="76" spans="1:4" ht="13.5" customHeight="1">
      <c r="A76" s="62" t="s">
        <v>114</v>
      </c>
      <c r="B76" s="34" t="s">
        <v>712</v>
      </c>
      <c r="C76" s="63" t="s">
        <v>115</v>
      </c>
      <c r="D76" s="64">
        <v>50</v>
      </c>
    </row>
    <row r="77" spans="1:4" ht="13.5" customHeight="1">
      <c r="A77" s="62" t="s">
        <v>116</v>
      </c>
      <c r="B77" s="63" t="s">
        <v>719</v>
      </c>
      <c r="C77" s="63" t="s">
        <v>117</v>
      </c>
      <c r="D77" s="64">
        <v>127</v>
      </c>
    </row>
    <row r="78" spans="1:4" ht="13.5" customHeight="1">
      <c r="A78" s="62" t="s">
        <v>1028</v>
      </c>
      <c r="B78" s="63"/>
      <c r="C78" s="63" t="s">
        <v>1101</v>
      </c>
      <c r="D78" s="64">
        <v>136</v>
      </c>
    </row>
    <row r="79" spans="1:4" ht="13.5" customHeight="1">
      <c r="A79" s="62" t="s">
        <v>122</v>
      </c>
      <c r="B79" s="63" t="s">
        <v>11</v>
      </c>
      <c r="C79" s="63" t="s">
        <v>123</v>
      </c>
      <c r="D79" s="64">
        <v>150</v>
      </c>
    </row>
    <row r="80" spans="1:4" ht="13.5" customHeight="1">
      <c r="A80" s="62" t="s">
        <v>746</v>
      </c>
      <c r="B80" s="63" t="s">
        <v>11</v>
      </c>
      <c r="C80" s="63" t="s">
        <v>747</v>
      </c>
      <c r="D80" s="64">
        <v>61</v>
      </c>
    </row>
    <row r="81" spans="1:4" ht="25.5">
      <c r="A81" s="62" t="s">
        <v>887</v>
      </c>
      <c r="B81" s="63" t="s">
        <v>712</v>
      </c>
      <c r="C81" s="63" t="s">
        <v>390</v>
      </c>
      <c r="D81" s="64">
        <v>121</v>
      </c>
    </row>
    <row r="82" spans="1:4" ht="13.5" customHeight="1">
      <c r="A82" s="62" t="s">
        <v>1029</v>
      </c>
      <c r="B82" s="63" t="s">
        <v>712</v>
      </c>
      <c r="C82" s="63" t="s">
        <v>749</v>
      </c>
      <c r="D82" s="64">
        <v>20</v>
      </c>
    </row>
    <row r="83" spans="1:4" ht="13.5" customHeight="1">
      <c r="A83" s="62" t="s">
        <v>1030</v>
      </c>
      <c r="B83" s="63" t="s">
        <v>717</v>
      </c>
      <c r="C83" s="63" t="s">
        <v>544</v>
      </c>
      <c r="D83" s="64">
        <v>17</v>
      </c>
    </row>
    <row r="84" spans="1:4" ht="13.5" customHeight="1">
      <c r="A84" s="62" t="s">
        <v>545</v>
      </c>
      <c r="B84" s="63" t="s">
        <v>717</v>
      </c>
      <c r="C84" s="63"/>
      <c r="D84" s="64">
        <v>23</v>
      </c>
    </row>
    <row r="85" spans="1:4" ht="13.5" customHeight="1">
      <c r="A85" s="62" t="s">
        <v>126</v>
      </c>
      <c r="B85" s="63" t="s">
        <v>717</v>
      </c>
      <c r="C85" s="63"/>
      <c r="D85" s="64">
        <v>40</v>
      </c>
    </row>
    <row r="86" spans="1:4" ht="13.5" customHeight="1">
      <c r="A86" s="62" t="s">
        <v>1031</v>
      </c>
      <c r="B86" s="7" t="s">
        <v>1032</v>
      </c>
      <c r="C86" s="63" t="s">
        <v>1033</v>
      </c>
      <c r="D86" s="64">
        <v>2</v>
      </c>
    </row>
    <row r="87" spans="1:4" ht="13.5" customHeight="1">
      <c r="A87" s="62" t="s">
        <v>1034</v>
      </c>
      <c r="B87" s="34" t="s">
        <v>706</v>
      </c>
      <c r="C87" s="63"/>
      <c r="D87" s="64">
        <v>17</v>
      </c>
    </row>
    <row r="88" spans="1:4" ht="13.5" customHeight="1">
      <c r="A88" s="62" t="s">
        <v>654</v>
      </c>
      <c r="B88" s="63" t="s">
        <v>719</v>
      </c>
      <c r="C88" s="63" t="s">
        <v>655</v>
      </c>
      <c r="D88" s="64">
        <v>171</v>
      </c>
    </row>
    <row r="89" spans="1:4" ht="13.5" customHeight="1">
      <c r="A89" s="62" t="s">
        <v>888</v>
      </c>
      <c r="B89" s="63" t="s">
        <v>11</v>
      </c>
      <c r="C89" s="63" t="s">
        <v>889</v>
      </c>
      <c r="D89" s="64">
        <v>248</v>
      </c>
    </row>
    <row r="90" spans="1:4" ht="13.5" customHeight="1">
      <c r="A90" s="62" t="s">
        <v>129</v>
      </c>
      <c r="B90" s="63" t="s">
        <v>717</v>
      </c>
      <c r="C90" s="63" t="s">
        <v>890</v>
      </c>
      <c r="D90" s="64">
        <v>105</v>
      </c>
    </row>
    <row r="91" spans="1:4" ht="13.5" customHeight="1">
      <c r="A91" s="62" t="s">
        <v>1035</v>
      </c>
      <c r="B91" s="63"/>
      <c r="C91" s="63"/>
      <c r="D91" s="64">
        <v>486</v>
      </c>
    </row>
    <row r="92" spans="1:4" ht="13.5" customHeight="1">
      <c r="A92" s="62" t="s">
        <v>1036</v>
      </c>
      <c r="B92" s="63" t="s">
        <v>712</v>
      </c>
      <c r="C92" s="63" t="s">
        <v>1037</v>
      </c>
      <c r="D92" s="64">
        <v>115</v>
      </c>
    </row>
    <row r="93" spans="1:4" ht="13.5" customHeight="1">
      <c r="A93" s="62" t="s">
        <v>133</v>
      </c>
      <c r="B93" s="63" t="s">
        <v>712</v>
      </c>
      <c r="C93" s="63" t="s">
        <v>469</v>
      </c>
      <c r="D93" s="64">
        <v>100</v>
      </c>
    </row>
    <row r="94" spans="1:4" ht="13.5" customHeight="1">
      <c r="A94" s="62" t="s">
        <v>755</v>
      </c>
      <c r="B94" s="63" t="s">
        <v>712</v>
      </c>
      <c r="C94" s="63" t="s">
        <v>140</v>
      </c>
      <c r="D94" s="64">
        <v>120</v>
      </c>
    </row>
    <row r="95" spans="1:4" ht="13.5" customHeight="1">
      <c r="A95" s="62" t="s">
        <v>893</v>
      </c>
      <c r="B95" s="63" t="s">
        <v>717</v>
      </c>
      <c r="C95" s="63" t="s">
        <v>138</v>
      </c>
      <c r="D95" s="64">
        <v>55</v>
      </c>
    </row>
    <row r="96" spans="1:4" ht="13.5" customHeight="1">
      <c r="A96" s="62" t="s">
        <v>1038</v>
      </c>
      <c r="B96" s="63" t="s">
        <v>712</v>
      </c>
      <c r="C96" s="63" t="s">
        <v>1039</v>
      </c>
      <c r="D96" s="64">
        <v>56</v>
      </c>
    </row>
    <row r="97" spans="1:4" ht="13.5" customHeight="1">
      <c r="A97" s="62" t="s">
        <v>894</v>
      </c>
      <c r="B97" s="63" t="s">
        <v>712</v>
      </c>
      <c r="C97" s="63" t="s">
        <v>142</v>
      </c>
      <c r="D97" s="64">
        <v>120</v>
      </c>
    </row>
    <row r="98" spans="1:4" ht="13.5" customHeight="1">
      <c r="A98" s="62" t="s">
        <v>143</v>
      </c>
      <c r="B98" s="63" t="s">
        <v>712</v>
      </c>
      <c r="C98" s="63" t="s">
        <v>144</v>
      </c>
      <c r="D98" s="64">
        <v>78</v>
      </c>
    </row>
    <row r="99" spans="1:4" ht="13.5" customHeight="1">
      <c r="A99" s="62" t="s">
        <v>896</v>
      </c>
      <c r="B99" s="34" t="s">
        <v>708</v>
      </c>
      <c r="C99" s="63" t="s">
        <v>897</v>
      </c>
      <c r="D99" s="64">
        <v>42</v>
      </c>
    </row>
    <row r="100" spans="1:4" ht="13.5" customHeight="1">
      <c r="A100" s="62" t="s">
        <v>1040</v>
      </c>
      <c r="B100" s="34" t="s">
        <v>11</v>
      </c>
      <c r="C100" s="63" t="s">
        <v>1041</v>
      </c>
      <c r="D100" s="64">
        <v>43</v>
      </c>
    </row>
    <row r="101" spans="1:4" ht="13.5" customHeight="1">
      <c r="A101" s="62" t="s">
        <v>645</v>
      </c>
      <c r="B101" s="63" t="s">
        <v>11</v>
      </c>
      <c r="C101" s="63" t="s">
        <v>646</v>
      </c>
      <c r="D101" s="64">
        <v>160</v>
      </c>
    </row>
    <row r="102" spans="1:4" ht="13.5" customHeight="1">
      <c r="A102" s="62" t="s">
        <v>898</v>
      </c>
      <c r="B102" s="34" t="s">
        <v>11</v>
      </c>
      <c r="C102" s="63" t="s">
        <v>148</v>
      </c>
      <c r="D102" s="64">
        <v>130</v>
      </c>
    </row>
    <row r="103" spans="1:4" ht="13.5" customHeight="1">
      <c r="A103" s="62" t="s">
        <v>1042</v>
      </c>
      <c r="B103" s="34" t="s">
        <v>717</v>
      </c>
      <c r="C103" s="63" t="s">
        <v>1043</v>
      </c>
      <c r="D103" s="64">
        <v>60</v>
      </c>
    </row>
    <row r="104" spans="1:4" ht="13.5" customHeight="1">
      <c r="A104" s="62" t="s">
        <v>1044</v>
      </c>
      <c r="B104" s="63" t="s">
        <v>948</v>
      </c>
      <c r="C104" s="63" t="s">
        <v>1045</v>
      </c>
      <c r="D104" s="64">
        <v>4</v>
      </c>
    </row>
    <row r="105" spans="1:4" ht="13.5" customHeight="1">
      <c r="A105" s="62" t="s">
        <v>899</v>
      </c>
      <c r="B105" s="34" t="s">
        <v>717</v>
      </c>
      <c r="C105" s="63"/>
      <c r="D105" s="64">
        <v>77</v>
      </c>
    </row>
    <row r="106" spans="1:4" ht="13.5" customHeight="1">
      <c r="A106" s="62" t="s">
        <v>286</v>
      </c>
      <c r="B106" s="34" t="s">
        <v>717</v>
      </c>
      <c r="C106" s="63" t="s">
        <v>287</v>
      </c>
      <c r="D106" s="64">
        <v>39</v>
      </c>
    </row>
    <row r="107" spans="1:4" ht="13.5" customHeight="1">
      <c r="A107" s="62" t="s">
        <v>763</v>
      </c>
      <c r="B107" s="63" t="s">
        <v>719</v>
      </c>
      <c r="C107" s="63" t="s">
        <v>764</v>
      </c>
      <c r="D107" s="64">
        <v>150</v>
      </c>
    </row>
    <row r="108" spans="1:4" ht="13.5" customHeight="1">
      <c r="A108" s="62" t="s">
        <v>765</v>
      </c>
      <c r="B108" s="63" t="s">
        <v>11</v>
      </c>
      <c r="C108" s="63" t="s">
        <v>766</v>
      </c>
      <c r="D108" s="64">
        <v>45</v>
      </c>
    </row>
    <row r="109" spans="1:4" ht="13.5" customHeight="1">
      <c r="A109" s="62" t="s">
        <v>1046</v>
      </c>
      <c r="B109" s="63" t="s">
        <v>706</v>
      </c>
      <c r="C109" s="63" t="s">
        <v>156</v>
      </c>
      <c r="D109" s="64">
        <v>85</v>
      </c>
    </row>
    <row r="110" spans="1:4" ht="13.5" customHeight="1">
      <c r="A110" s="62" t="s">
        <v>1047</v>
      </c>
      <c r="B110" s="34" t="s">
        <v>11</v>
      </c>
      <c r="C110" s="63" t="s">
        <v>1048</v>
      </c>
      <c r="D110" s="64">
        <v>30</v>
      </c>
    </row>
    <row r="111" spans="1:4" ht="13.5" customHeight="1">
      <c r="A111" s="62" t="s">
        <v>1049</v>
      </c>
      <c r="B111" s="34" t="s">
        <v>717</v>
      </c>
      <c r="C111" s="63" t="s">
        <v>1050</v>
      </c>
      <c r="D111" s="64">
        <v>12</v>
      </c>
    </row>
    <row r="112" spans="1:4" ht="13.5" customHeight="1">
      <c r="A112" s="62" t="s">
        <v>157</v>
      </c>
      <c r="B112" s="63" t="s">
        <v>708</v>
      </c>
      <c r="C112" s="63" t="s">
        <v>768</v>
      </c>
      <c r="D112" s="64">
        <v>40</v>
      </c>
    </row>
    <row r="113" spans="1:4" ht="13.5" customHeight="1">
      <c r="A113" s="62" t="s">
        <v>616</v>
      </c>
      <c r="B113" s="63" t="s">
        <v>712</v>
      </c>
      <c r="C113" s="63"/>
      <c r="D113" s="64">
        <v>30</v>
      </c>
    </row>
    <row r="114" spans="1:4" ht="13.5" customHeight="1">
      <c r="A114" s="62" t="s">
        <v>904</v>
      </c>
      <c r="B114" s="63" t="s">
        <v>717</v>
      </c>
      <c r="C114" s="63" t="s">
        <v>159</v>
      </c>
      <c r="D114" s="64">
        <v>65</v>
      </c>
    </row>
    <row r="115" spans="1:4" ht="13.5" customHeight="1">
      <c r="A115" s="62" t="s">
        <v>905</v>
      </c>
      <c r="B115" s="63" t="s">
        <v>712</v>
      </c>
      <c r="C115" s="63" t="s">
        <v>417</v>
      </c>
      <c r="D115" s="64">
        <v>60</v>
      </c>
    </row>
    <row r="116" spans="1:4" ht="13.5" customHeight="1">
      <c r="A116" s="62" t="s">
        <v>774</v>
      </c>
      <c r="B116" s="63" t="s">
        <v>712</v>
      </c>
      <c r="C116" s="63"/>
      <c r="D116" s="64">
        <v>110</v>
      </c>
    </row>
    <row r="117" spans="1:4" ht="13.5" customHeight="1">
      <c r="A117" s="62" t="s">
        <v>1051</v>
      </c>
      <c r="B117" s="63" t="s">
        <v>717</v>
      </c>
      <c r="C117" s="63" t="s">
        <v>1052</v>
      </c>
      <c r="D117" s="64">
        <v>82</v>
      </c>
    </row>
    <row r="118" spans="1:4" ht="13.5" customHeight="1">
      <c r="A118" s="62" t="s">
        <v>778</v>
      </c>
      <c r="B118" s="63" t="s">
        <v>712</v>
      </c>
      <c r="C118" s="63" t="s">
        <v>779</v>
      </c>
      <c r="D118" s="64">
        <v>600</v>
      </c>
    </row>
    <row r="119" spans="1:4" ht="13.5" customHeight="1">
      <c r="A119" s="62" t="s">
        <v>1053</v>
      </c>
      <c r="B119" s="63" t="s">
        <v>717</v>
      </c>
      <c r="C119" s="63"/>
      <c r="D119" s="64">
        <v>28</v>
      </c>
    </row>
    <row r="120" spans="1:4" ht="13.5" customHeight="1">
      <c r="A120" s="62" t="s">
        <v>909</v>
      </c>
      <c r="B120" s="63" t="s">
        <v>11</v>
      </c>
      <c r="C120" s="63" t="s">
        <v>169</v>
      </c>
      <c r="D120" s="64">
        <v>75</v>
      </c>
    </row>
    <row r="121" spans="1:4" ht="13.5" customHeight="1">
      <c r="A121" s="62" t="s">
        <v>1054</v>
      </c>
      <c r="B121" s="63" t="s">
        <v>717</v>
      </c>
      <c r="C121" s="63" t="s">
        <v>1102</v>
      </c>
      <c r="D121" s="64">
        <v>2</v>
      </c>
    </row>
    <row r="122" spans="1:4" ht="13.5" customHeight="1">
      <c r="A122" s="62" t="s">
        <v>170</v>
      </c>
      <c r="B122" s="63" t="s">
        <v>11</v>
      </c>
      <c r="C122" s="63" t="s">
        <v>171</v>
      </c>
      <c r="D122" s="64">
        <v>150</v>
      </c>
    </row>
    <row r="123" spans="1:4" ht="13.5" customHeight="1">
      <c r="A123" s="62" t="s">
        <v>1055</v>
      </c>
      <c r="B123" s="63" t="s">
        <v>11</v>
      </c>
      <c r="C123" s="63" t="s">
        <v>258</v>
      </c>
      <c r="D123" s="64">
        <v>240</v>
      </c>
    </row>
    <row r="124" spans="1:4" ht="13.5" customHeight="1">
      <c r="A124" s="62" t="s">
        <v>277</v>
      </c>
      <c r="B124" s="63" t="s">
        <v>708</v>
      </c>
      <c r="C124" s="63" t="s">
        <v>278</v>
      </c>
      <c r="D124" s="64">
        <v>42</v>
      </c>
    </row>
    <row r="125" spans="1:4" ht="13.5" customHeight="1">
      <c r="A125" s="62" t="s">
        <v>1056</v>
      </c>
      <c r="B125" s="63" t="s">
        <v>708</v>
      </c>
      <c r="C125" s="63" t="s">
        <v>1057</v>
      </c>
      <c r="D125" s="64">
        <v>3</v>
      </c>
    </row>
    <row r="126" spans="1:4" ht="13.5" customHeight="1">
      <c r="A126" s="62" t="s">
        <v>913</v>
      </c>
      <c r="B126" s="63" t="s">
        <v>11</v>
      </c>
      <c r="C126" s="63" t="s">
        <v>914</v>
      </c>
      <c r="D126" s="64">
        <v>39</v>
      </c>
    </row>
    <row r="127" spans="1:4" ht="13.5" customHeight="1">
      <c r="A127" s="62" t="s">
        <v>629</v>
      </c>
      <c r="B127" s="63"/>
      <c r="C127" s="63"/>
      <c r="D127" s="64">
        <v>80</v>
      </c>
    </row>
    <row r="128" spans="1:4" ht="13.5" customHeight="1">
      <c r="A128" s="62" t="s">
        <v>917</v>
      </c>
      <c r="B128" s="63" t="s">
        <v>712</v>
      </c>
      <c r="C128" s="63" t="s">
        <v>918</v>
      </c>
      <c r="D128" s="64">
        <v>158</v>
      </c>
    </row>
    <row r="129" spans="1:4" ht="13.5" customHeight="1">
      <c r="A129" s="62" t="s">
        <v>1058</v>
      </c>
      <c r="B129" s="63" t="s">
        <v>712</v>
      </c>
      <c r="C129" s="63" t="s">
        <v>1059</v>
      </c>
      <c r="D129" s="64">
        <v>25</v>
      </c>
    </row>
    <row r="130" spans="1:4" ht="13.5" customHeight="1">
      <c r="A130" s="62" t="s">
        <v>573</v>
      </c>
      <c r="B130" s="63" t="s">
        <v>712</v>
      </c>
      <c r="C130" s="63" t="s">
        <v>574</v>
      </c>
      <c r="D130" s="64">
        <v>150</v>
      </c>
    </row>
    <row r="131" spans="1:4" ht="13.5" customHeight="1">
      <c r="A131" s="62" t="s">
        <v>919</v>
      </c>
      <c r="B131" s="63" t="s">
        <v>712</v>
      </c>
      <c r="C131" s="63" t="s">
        <v>190</v>
      </c>
      <c r="D131" s="64">
        <v>102</v>
      </c>
    </row>
    <row r="132" spans="1:4" ht="13.5" customHeight="1">
      <c r="A132" s="62" t="s">
        <v>783</v>
      </c>
      <c r="B132" s="63" t="s">
        <v>706</v>
      </c>
      <c r="C132" s="63" t="s">
        <v>784</v>
      </c>
      <c r="D132" s="64">
        <v>103</v>
      </c>
    </row>
    <row r="133" spans="1:4" ht="13.5" customHeight="1">
      <c r="A133" s="62" t="s">
        <v>920</v>
      </c>
      <c r="B133" s="63" t="s">
        <v>712</v>
      </c>
      <c r="C133" s="63" t="s">
        <v>450</v>
      </c>
      <c r="D133" s="64">
        <v>70</v>
      </c>
    </row>
    <row r="134" spans="1:4" ht="13.5" customHeight="1">
      <c r="A134" s="62" t="s">
        <v>575</v>
      </c>
      <c r="B134" s="63" t="s">
        <v>11</v>
      </c>
      <c r="C134" s="63" t="s">
        <v>576</v>
      </c>
      <c r="D134" s="64">
        <v>120</v>
      </c>
    </row>
    <row r="135" spans="1:4" ht="13.5" customHeight="1">
      <c r="A135" s="62" t="s">
        <v>193</v>
      </c>
      <c r="B135" s="63" t="s">
        <v>11</v>
      </c>
      <c r="C135" s="63"/>
      <c r="D135" s="64">
        <v>93</v>
      </c>
    </row>
    <row r="136" spans="1:4" ht="13.5" customHeight="1">
      <c r="A136" s="62" t="s">
        <v>195</v>
      </c>
      <c r="B136" s="63" t="s">
        <v>706</v>
      </c>
      <c r="C136" s="63" t="s">
        <v>196</v>
      </c>
      <c r="D136" s="64">
        <v>307</v>
      </c>
    </row>
    <row r="137" spans="1:4" ht="13.5" customHeight="1">
      <c r="A137" s="62" t="s">
        <v>1060</v>
      </c>
      <c r="B137" s="63" t="s">
        <v>11</v>
      </c>
      <c r="C137" s="63" t="s">
        <v>1061</v>
      </c>
      <c r="D137" s="64">
        <v>144</v>
      </c>
    </row>
    <row r="138" spans="1:4" ht="13.5" customHeight="1">
      <c r="A138" s="62" t="s">
        <v>201</v>
      </c>
      <c r="B138" s="63" t="s">
        <v>11</v>
      </c>
      <c r="C138" s="63" t="s">
        <v>202</v>
      </c>
      <c r="D138" s="64">
        <v>140</v>
      </c>
    </row>
    <row r="139" spans="1:4" ht="13.5" customHeight="1">
      <c r="A139" s="62" t="s">
        <v>927</v>
      </c>
      <c r="B139" s="63" t="s">
        <v>948</v>
      </c>
      <c r="C139" s="63" t="s">
        <v>1103</v>
      </c>
      <c r="D139" s="64">
        <v>34</v>
      </c>
    </row>
    <row r="140" spans="1:4" ht="13.5" customHeight="1">
      <c r="A140" s="62" t="s">
        <v>1062</v>
      </c>
      <c r="B140" s="63" t="s">
        <v>712</v>
      </c>
      <c r="C140" s="63" t="s">
        <v>1063</v>
      </c>
      <c r="D140" s="64">
        <v>45</v>
      </c>
    </row>
    <row r="141" spans="1:4" ht="13.5" customHeight="1">
      <c r="A141" s="62" t="s">
        <v>930</v>
      </c>
      <c r="B141" s="63" t="s">
        <v>706</v>
      </c>
      <c r="C141" s="63" t="s">
        <v>628</v>
      </c>
      <c r="D141" s="64">
        <v>164</v>
      </c>
    </row>
    <row r="142" spans="1:4" ht="13.5" customHeight="1">
      <c r="A142" s="62" t="s">
        <v>931</v>
      </c>
      <c r="B142" s="63" t="s">
        <v>717</v>
      </c>
      <c r="C142" s="63" t="s">
        <v>209</v>
      </c>
      <c r="D142" s="64">
        <v>11</v>
      </c>
    </row>
    <row r="143" spans="1:4" ht="13.5" customHeight="1">
      <c r="A143" s="62" t="s">
        <v>1064</v>
      </c>
      <c r="B143" s="63" t="s">
        <v>717</v>
      </c>
      <c r="C143" s="63" t="s">
        <v>1065</v>
      </c>
      <c r="D143" s="64">
        <v>7</v>
      </c>
    </row>
    <row r="144" spans="1:4" ht="13.5" customHeight="1">
      <c r="A144" s="62" t="s">
        <v>1066</v>
      </c>
      <c r="B144" s="63" t="s">
        <v>11</v>
      </c>
      <c r="C144" s="63" t="s">
        <v>210</v>
      </c>
      <c r="D144" s="64">
        <v>52</v>
      </c>
    </row>
    <row r="145" spans="1:4" ht="13.5" customHeight="1">
      <c r="A145" s="62" t="s">
        <v>932</v>
      </c>
      <c r="B145" s="63" t="s">
        <v>717</v>
      </c>
      <c r="C145" s="63" t="s">
        <v>615</v>
      </c>
      <c r="D145" s="64">
        <v>40</v>
      </c>
    </row>
    <row r="146" spans="1:4" ht="13.5" customHeight="1">
      <c r="A146" s="62" t="s">
        <v>933</v>
      </c>
      <c r="B146" s="63" t="s">
        <v>717</v>
      </c>
      <c r="C146" s="63" t="s">
        <v>214</v>
      </c>
      <c r="D146" s="64">
        <v>24</v>
      </c>
    </row>
    <row r="147" spans="1:4" ht="13.5" customHeight="1">
      <c r="A147" s="62" t="s">
        <v>446</v>
      </c>
      <c r="B147" s="63" t="s">
        <v>11</v>
      </c>
      <c r="C147" s="63" t="s">
        <v>934</v>
      </c>
      <c r="D147" s="64">
        <v>30</v>
      </c>
    </row>
    <row r="148" spans="1:4" ht="13.5" customHeight="1">
      <c r="A148" s="62" t="s">
        <v>935</v>
      </c>
      <c r="B148" s="63" t="s">
        <v>719</v>
      </c>
      <c r="C148" s="63" t="s">
        <v>213</v>
      </c>
      <c r="D148" s="64">
        <v>120</v>
      </c>
    </row>
    <row r="149" spans="1:4" ht="13.5" customHeight="1">
      <c r="A149" s="62" t="s">
        <v>1067</v>
      </c>
      <c r="B149" s="63" t="s">
        <v>712</v>
      </c>
      <c r="C149" s="63" t="s">
        <v>1068</v>
      </c>
      <c r="D149" s="64">
        <v>52</v>
      </c>
    </row>
    <row r="150" spans="1:4" ht="13.5" customHeight="1">
      <c r="A150" s="62" t="s">
        <v>938</v>
      </c>
      <c r="B150" s="63" t="s">
        <v>11</v>
      </c>
      <c r="C150" s="63" t="s">
        <v>591</v>
      </c>
      <c r="D150" s="64">
        <v>67</v>
      </c>
    </row>
    <row r="151" spans="1:4" ht="13.5" customHeight="1">
      <c r="A151" s="62" t="s">
        <v>797</v>
      </c>
      <c r="B151" s="63" t="s">
        <v>11</v>
      </c>
      <c r="C151" s="63" t="s">
        <v>798</v>
      </c>
      <c r="D151" s="64">
        <v>50</v>
      </c>
    </row>
    <row r="152" spans="1:4" ht="13.5" customHeight="1">
      <c r="A152" s="62" t="s">
        <v>1069</v>
      </c>
      <c r="B152" s="63" t="s">
        <v>712</v>
      </c>
      <c r="C152" s="63" t="s">
        <v>1070</v>
      </c>
      <c r="D152" s="64">
        <v>20</v>
      </c>
    </row>
    <row r="153" spans="1:4" ht="13.5" customHeight="1">
      <c r="A153" s="62" t="s">
        <v>1071</v>
      </c>
      <c r="B153" s="63" t="s">
        <v>712</v>
      </c>
      <c r="C153" s="63" t="s">
        <v>1072</v>
      </c>
      <c r="D153" s="64">
        <v>219</v>
      </c>
    </row>
    <row r="154" spans="1:4" ht="13.5" customHeight="1">
      <c r="A154" s="62" t="s">
        <v>1073</v>
      </c>
      <c r="B154" s="63" t="s">
        <v>706</v>
      </c>
      <c r="C154" s="63" t="s">
        <v>457</v>
      </c>
      <c r="D154" s="64">
        <v>20</v>
      </c>
    </row>
    <row r="155" spans="1:4" ht="13.5" customHeight="1">
      <c r="A155" s="62" t="s">
        <v>594</v>
      </c>
      <c r="B155" s="63" t="s">
        <v>712</v>
      </c>
      <c r="C155" s="63" t="s">
        <v>595</v>
      </c>
      <c r="D155" s="64">
        <v>190</v>
      </c>
    </row>
    <row r="156" spans="1:4" ht="13.5" customHeight="1">
      <c r="A156" s="62" t="s">
        <v>1074</v>
      </c>
      <c r="B156" s="63"/>
      <c r="C156" s="63"/>
      <c r="D156" s="64">
        <v>85</v>
      </c>
    </row>
    <row r="157" spans="1:4" ht="13.5" customHeight="1">
      <c r="A157" s="62" t="s">
        <v>221</v>
      </c>
      <c r="B157" s="63" t="s">
        <v>712</v>
      </c>
      <c r="C157" s="63" t="s">
        <v>222</v>
      </c>
      <c r="D157" s="64">
        <v>202</v>
      </c>
    </row>
    <row r="158" spans="1:4" ht="13.5" customHeight="1">
      <c r="A158" s="62" t="s">
        <v>223</v>
      </c>
      <c r="B158" s="63" t="s">
        <v>11</v>
      </c>
      <c r="C158" s="63" t="s">
        <v>224</v>
      </c>
      <c r="D158" s="64">
        <v>174</v>
      </c>
    </row>
    <row r="159" spans="1:4" ht="13.5" customHeight="1">
      <c r="A159" s="62" t="s">
        <v>225</v>
      </c>
      <c r="B159" s="63" t="s">
        <v>706</v>
      </c>
      <c r="C159" s="63" t="s">
        <v>226</v>
      </c>
      <c r="D159" s="64">
        <v>369</v>
      </c>
    </row>
    <row r="160" spans="1:4" ht="13.5" customHeight="1">
      <c r="A160" s="62" t="s">
        <v>942</v>
      </c>
      <c r="B160" s="63" t="s">
        <v>11</v>
      </c>
      <c r="C160" s="63" t="s">
        <v>642</v>
      </c>
      <c r="D160" s="64">
        <v>150</v>
      </c>
    </row>
    <row r="161" spans="1:4" ht="13.5" customHeight="1">
      <c r="A161" s="62" t="s">
        <v>808</v>
      </c>
      <c r="B161" s="63" t="s">
        <v>712</v>
      </c>
      <c r="C161" s="63" t="s">
        <v>714</v>
      </c>
      <c r="D161" s="64">
        <v>75</v>
      </c>
    </row>
    <row r="162" spans="1:4" ht="13.5" customHeight="1">
      <c r="A162" s="62" t="s">
        <v>231</v>
      </c>
      <c r="B162" s="63" t="s">
        <v>11</v>
      </c>
      <c r="C162" s="63"/>
      <c r="D162" s="64">
        <v>52</v>
      </c>
    </row>
    <row r="163" spans="1:4" ht="13.5" customHeight="1">
      <c r="A163" s="62" t="s">
        <v>1075</v>
      </c>
      <c r="B163" s="63" t="s">
        <v>11</v>
      </c>
      <c r="C163" s="63" t="s">
        <v>1076</v>
      </c>
      <c r="D163" s="64">
        <v>6</v>
      </c>
    </row>
    <row r="164" spans="1:4" ht="13.5" customHeight="1">
      <c r="A164" s="62" t="s">
        <v>1077</v>
      </c>
      <c r="B164" s="63" t="s">
        <v>712</v>
      </c>
      <c r="C164" s="63" t="s">
        <v>1078</v>
      </c>
      <c r="D164" s="64">
        <v>78</v>
      </c>
    </row>
    <row r="165" spans="1:4" ht="13.5" customHeight="1">
      <c r="A165" s="62" t="s">
        <v>945</v>
      </c>
      <c r="B165" s="63" t="s">
        <v>712</v>
      </c>
      <c r="C165" s="63" t="s">
        <v>132</v>
      </c>
      <c r="D165" s="64">
        <v>140</v>
      </c>
    </row>
    <row r="166" spans="1:4" ht="13.5" customHeight="1">
      <c r="A166" s="62" t="s">
        <v>946</v>
      </c>
      <c r="B166" s="63" t="s">
        <v>11</v>
      </c>
      <c r="C166" s="63" t="s">
        <v>235</v>
      </c>
      <c r="D166" s="64">
        <v>300</v>
      </c>
    </row>
    <row r="167" spans="1:4" ht="13.5" customHeight="1">
      <c r="A167" s="62" t="s">
        <v>1079</v>
      </c>
      <c r="B167" s="63" t="s">
        <v>11</v>
      </c>
      <c r="C167" s="63" t="s">
        <v>1080</v>
      </c>
      <c r="D167" s="64">
        <v>2</v>
      </c>
    </row>
    <row r="168" spans="1:4" ht="13.5" customHeight="1">
      <c r="A168" s="62" t="s">
        <v>810</v>
      </c>
      <c r="B168" s="63" t="s">
        <v>11</v>
      </c>
      <c r="C168" s="63" t="s">
        <v>811</v>
      </c>
      <c r="D168" s="64">
        <v>48</v>
      </c>
    </row>
    <row r="169" spans="1:4" ht="13.5" customHeight="1">
      <c r="A169" s="62" t="s">
        <v>814</v>
      </c>
      <c r="B169" s="63" t="s">
        <v>11</v>
      </c>
      <c r="C169" s="63" t="s">
        <v>815</v>
      </c>
      <c r="D169" s="64">
        <v>79</v>
      </c>
    </row>
    <row r="170" spans="1:4" ht="13.5" customHeight="1">
      <c r="A170" s="62" t="s">
        <v>1081</v>
      </c>
      <c r="B170" s="63" t="s">
        <v>948</v>
      </c>
      <c r="C170" s="63" t="s">
        <v>1082</v>
      </c>
      <c r="D170" s="64">
        <v>43</v>
      </c>
    </row>
    <row r="171" spans="1:4" ht="13.5" customHeight="1">
      <c r="A171" s="62" t="s">
        <v>240</v>
      </c>
      <c r="B171" s="63" t="s">
        <v>719</v>
      </c>
      <c r="C171" s="63" t="s">
        <v>241</v>
      </c>
      <c r="D171" s="64">
        <v>207</v>
      </c>
    </row>
    <row r="172" spans="1:4" ht="13.5" customHeight="1">
      <c r="A172" s="62" t="s">
        <v>950</v>
      </c>
      <c r="B172" s="63" t="s">
        <v>706</v>
      </c>
      <c r="C172" s="63" t="s">
        <v>245</v>
      </c>
      <c r="D172" s="64">
        <v>89</v>
      </c>
    </row>
    <row r="173" spans="1:4" ht="13.5" customHeight="1">
      <c r="A173" s="62" t="s">
        <v>1083</v>
      </c>
      <c r="B173" s="63" t="s">
        <v>712</v>
      </c>
      <c r="C173" s="63" t="s">
        <v>1104</v>
      </c>
      <c r="D173" s="64">
        <v>80</v>
      </c>
    </row>
    <row r="174" spans="1:4" ht="13.5" customHeight="1">
      <c r="A174" s="62" t="s">
        <v>246</v>
      </c>
      <c r="B174" s="34" t="s">
        <v>11</v>
      </c>
      <c r="C174" s="63" t="s">
        <v>247</v>
      </c>
      <c r="D174" s="64">
        <v>275</v>
      </c>
    </row>
    <row r="175" spans="1:4" ht="13.5" customHeight="1">
      <c r="A175" s="62" t="s">
        <v>1084</v>
      </c>
      <c r="B175" s="63" t="s">
        <v>1032</v>
      </c>
      <c r="C175" s="63" t="s">
        <v>1085</v>
      </c>
      <c r="D175" s="64">
        <v>30</v>
      </c>
    </row>
    <row r="176" spans="1:4" ht="13.5" customHeight="1">
      <c r="A176" s="62" t="s">
        <v>1086</v>
      </c>
      <c r="B176" s="63" t="s">
        <v>11</v>
      </c>
      <c r="C176" s="63" t="s">
        <v>1087</v>
      </c>
      <c r="D176" s="64">
        <v>5</v>
      </c>
    </row>
    <row r="177" spans="1:4" ht="13.5" customHeight="1">
      <c r="A177" s="62" t="s">
        <v>1088</v>
      </c>
      <c r="B177" s="63" t="s">
        <v>706</v>
      </c>
      <c r="C177" s="63" t="s">
        <v>1089</v>
      </c>
      <c r="D177" s="64">
        <v>19</v>
      </c>
    </row>
    <row r="178" spans="1:4" ht="13.5" customHeight="1">
      <c r="A178" s="62" t="s">
        <v>1090</v>
      </c>
      <c r="B178" s="63" t="s">
        <v>706</v>
      </c>
      <c r="C178" s="63" t="s">
        <v>484</v>
      </c>
      <c r="D178" s="64">
        <v>130</v>
      </c>
    </row>
    <row r="179" spans="1:4" ht="13.5" customHeight="1">
      <c r="A179" s="62" t="s">
        <v>1091</v>
      </c>
      <c r="B179" s="34" t="s">
        <v>11</v>
      </c>
      <c r="C179" s="63" t="s">
        <v>1092</v>
      </c>
      <c r="D179" s="64">
        <v>80</v>
      </c>
    </row>
    <row r="180" spans="1:4" ht="13.5" customHeight="1">
      <c r="A180" s="62" t="s">
        <v>1093</v>
      </c>
      <c r="B180" s="34" t="s">
        <v>712</v>
      </c>
      <c r="C180" s="63" t="s">
        <v>1094</v>
      </c>
      <c r="D180" s="64">
        <v>87</v>
      </c>
    </row>
    <row r="181" spans="1:4" ht="13.5" customHeight="1">
      <c r="A181" s="62" t="s">
        <v>1095</v>
      </c>
      <c r="B181" s="63" t="s">
        <v>712</v>
      </c>
      <c r="C181" s="63" t="s">
        <v>1096</v>
      </c>
      <c r="D181" s="64">
        <v>75</v>
      </c>
    </row>
    <row r="182" spans="1:4" ht="13.5" customHeight="1">
      <c r="A182" s="62" t="s">
        <v>600</v>
      </c>
      <c r="B182" s="63" t="s">
        <v>11</v>
      </c>
      <c r="C182" s="63" t="s">
        <v>601</v>
      </c>
      <c r="D182" s="64">
        <v>161</v>
      </c>
    </row>
    <row r="183" spans="1:4" ht="13.5" customHeight="1">
      <c r="A183" s="62" t="s">
        <v>956</v>
      </c>
      <c r="B183" s="34" t="s">
        <v>708</v>
      </c>
      <c r="C183" s="63" t="s">
        <v>251</v>
      </c>
      <c r="D183" s="64">
        <v>172</v>
      </c>
    </row>
    <row r="184" spans="1:4" ht="13.5" customHeight="1">
      <c r="A184" s="62" t="s">
        <v>957</v>
      </c>
      <c r="B184" s="63" t="s">
        <v>708</v>
      </c>
      <c r="C184" s="63" t="s">
        <v>820</v>
      </c>
      <c r="D184" s="64">
        <v>22</v>
      </c>
    </row>
    <row r="185" spans="1:4" ht="13.5" customHeight="1">
      <c r="A185" s="62" t="s">
        <v>962</v>
      </c>
      <c r="B185" s="63" t="s">
        <v>719</v>
      </c>
      <c r="C185" s="63" t="s">
        <v>256</v>
      </c>
      <c r="D185" s="64">
        <v>163</v>
      </c>
    </row>
    <row r="186" spans="1:4" ht="13.5" customHeight="1" thickBot="1">
      <c r="A186" s="66" t="s">
        <v>1097</v>
      </c>
      <c r="B186" s="50" t="s">
        <v>11</v>
      </c>
      <c r="C186" s="67" t="s">
        <v>1098</v>
      </c>
      <c r="D186" s="68">
        <v>8</v>
      </c>
    </row>
    <row r="187" spans="2:4" ht="13.5" customHeight="1" thickBot="1">
      <c r="B187" s="73" t="s">
        <v>963</v>
      </c>
      <c r="C187" s="74"/>
      <c r="D187" s="69">
        <v>18709</v>
      </c>
    </row>
    <row r="188" spans="2:4" ht="13.5" customHeight="1">
      <c r="B188" s="52"/>
      <c r="C188" s="52"/>
      <c r="D188" s="14"/>
    </row>
    <row r="189" spans="2:4" ht="13.5" customHeight="1">
      <c r="B189" s="75" t="s">
        <v>964</v>
      </c>
      <c r="C189" s="75"/>
      <c r="D189" s="8">
        <v>1321</v>
      </c>
    </row>
    <row r="190" spans="2:4" ht="13.5" customHeight="1" thickBot="1">
      <c r="B190" s="73" t="s">
        <v>965</v>
      </c>
      <c r="C190" s="74"/>
      <c r="D190" s="69">
        <v>20030</v>
      </c>
    </row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</sheetData>
  <sheetProtection/>
  <mergeCells count="5">
    <mergeCell ref="F2:H2"/>
    <mergeCell ref="F6:H6"/>
    <mergeCell ref="B187:C187"/>
    <mergeCell ref="B189:C189"/>
    <mergeCell ref="B190:C190"/>
  </mergeCells>
  <dataValidations count="1">
    <dataValidation showInputMessage="1" showErrorMessage="1" sqref="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30">
      <selection activeCell="B147" sqref="B147:C150"/>
    </sheetView>
  </sheetViews>
  <sheetFormatPr defaultColWidth="9.140625" defaultRowHeight="15"/>
  <cols>
    <col min="1" max="1" width="54.28125" style="33" bestFit="1" customWidth="1"/>
    <col min="2" max="2" width="25.28125" style="33" customWidth="1"/>
    <col min="3" max="3" width="13.28125" style="33" customWidth="1"/>
    <col min="4" max="4" width="10.57421875" style="37" customWidth="1"/>
    <col min="5" max="5" width="9.140625" style="33" customWidth="1"/>
    <col min="6" max="6" width="7.7109375" style="32" bestFit="1" customWidth="1"/>
    <col min="7" max="7" width="10.57421875" style="32" bestFit="1" customWidth="1"/>
    <col min="8" max="8" width="9.421875" style="32" bestFit="1" customWidth="1"/>
    <col min="9" max="16384" width="9.140625" style="33" customWidth="1"/>
  </cols>
  <sheetData>
    <row r="1" spans="1:4" ht="13.5" customHeight="1" thickBot="1">
      <c r="A1" s="56" t="s">
        <v>604</v>
      </c>
      <c r="B1" s="57" t="s">
        <v>605</v>
      </c>
      <c r="C1" s="57" t="s">
        <v>2</v>
      </c>
      <c r="D1" s="58" t="s">
        <v>603</v>
      </c>
    </row>
    <row r="2" spans="1:8" ht="13.5" customHeight="1" thickBot="1">
      <c r="A2" s="59" t="s">
        <v>9</v>
      </c>
      <c r="B2" s="60" t="s">
        <v>717</v>
      </c>
      <c r="C2" s="60" t="s">
        <v>10</v>
      </c>
      <c r="D2" s="61">
        <v>96</v>
      </c>
      <c r="F2" s="70">
        <v>2017</v>
      </c>
      <c r="G2" s="71"/>
      <c r="H2" s="72"/>
    </row>
    <row r="3" spans="1:8" ht="13.5" customHeight="1">
      <c r="A3" s="62" t="s">
        <v>710</v>
      </c>
      <c r="B3" s="63" t="s">
        <v>11</v>
      </c>
      <c r="C3" s="63" t="s">
        <v>711</v>
      </c>
      <c r="D3" s="64">
        <v>50</v>
      </c>
      <c r="F3" s="29" t="s">
        <v>699</v>
      </c>
      <c r="G3" s="30" t="s">
        <v>700</v>
      </c>
      <c r="H3" s="31" t="s">
        <v>701</v>
      </c>
    </row>
    <row r="4" spans="1:8" ht="13.5" customHeight="1" thickBot="1">
      <c r="A4" s="62" t="s">
        <v>823</v>
      </c>
      <c r="B4" s="34" t="s">
        <v>706</v>
      </c>
      <c r="C4" s="63" t="s">
        <v>824</v>
      </c>
      <c r="D4" s="64">
        <v>149</v>
      </c>
      <c r="F4" s="38">
        <v>18020</v>
      </c>
      <c r="G4" s="39">
        <v>15756</v>
      </c>
      <c r="H4" s="40">
        <v>14001</v>
      </c>
    </row>
    <row r="5" spans="1:4" ht="13.5" customHeight="1" thickBot="1">
      <c r="A5" s="62" t="s">
        <v>12</v>
      </c>
      <c r="B5" s="63" t="s">
        <v>11</v>
      </c>
      <c r="C5" s="63" t="s">
        <v>13</v>
      </c>
      <c r="D5" s="64">
        <v>60</v>
      </c>
    </row>
    <row r="6" spans="1:8" ht="13.5" customHeight="1" thickBot="1">
      <c r="A6" s="62" t="s">
        <v>825</v>
      </c>
      <c r="B6" s="63" t="s">
        <v>706</v>
      </c>
      <c r="C6" s="63" t="s">
        <v>679</v>
      </c>
      <c r="D6" s="64">
        <v>172</v>
      </c>
      <c r="F6" s="70">
        <v>2018</v>
      </c>
      <c r="G6" s="71"/>
      <c r="H6" s="72"/>
    </row>
    <row r="7" spans="1:8" ht="13.5" customHeight="1">
      <c r="A7" s="62" t="s">
        <v>315</v>
      </c>
      <c r="B7" s="63" t="s">
        <v>11</v>
      </c>
      <c r="C7" s="63" t="s">
        <v>289</v>
      </c>
      <c r="D7" s="64">
        <v>70</v>
      </c>
      <c r="F7" s="29" t="s">
        <v>699</v>
      </c>
      <c r="G7" s="30" t="s">
        <v>700</v>
      </c>
      <c r="H7" s="31" t="s">
        <v>701</v>
      </c>
    </row>
    <row r="8" spans="1:8" ht="13.5" customHeight="1" thickBot="1">
      <c r="A8" s="62" t="s">
        <v>14</v>
      </c>
      <c r="B8" s="63" t="s">
        <v>11</v>
      </c>
      <c r="C8" s="63" t="s">
        <v>826</v>
      </c>
      <c r="D8" s="64">
        <v>125</v>
      </c>
      <c r="F8" s="38">
        <v>18584</v>
      </c>
      <c r="G8" s="39">
        <v>14040</v>
      </c>
      <c r="H8" s="40">
        <v>12184</v>
      </c>
    </row>
    <row r="9" spans="1:4" ht="13.5" customHeight="1">
      <c r="A9" s="62" t="s">
        <v>713</v>
      </c>
      <c r="B9" s="63" t="s">
        <v>712</v>
      </c>
      <c r="C9" s="63" t="s">
        <v>827</v>
      </c>
      <c r="D9" s="64">
        <v>120</v>
      </c>
    </row>
    <row r="10" spans="1:4" ht="13.5" customHeight="1">
      <c r="A10" s="62" t="s">
        <v>828</v>
      </c>
      <c r="B10" s="63" t="s">
        <v>11</v>
      </c>
      <c r="C10" s="63" t="s">
        <v>16</v>
      </c>
      <c r="D10" s="64">
        <v>182</v>
      </c>
    </row>
    <row r="11" spans="1:4" ht="13.5" customHeight="1">
      <c r="A11" s="62" t="s">
        <v>829</v>
      </c>
      <c r="B11" s="63" t="s">
        <v>11</v>
      </c>
      <c r="C11" s="63" t="s">
        <v>830</v>
      </c>
      <c r="D11" s="64">
        <v>44</v>
      </c>
    </row>
    <row r="12" spans="1:4" ht="13.5" customHeight="1">
      <c r="A12" s="62" t="s">
        <v>18</v>
      </c>
      <c r="B12" s="63" t="s">
        <v>712</v>
      </c>
      <c r="C12" s="63" t="s">
        <v>20</v>
      </c>
      <c r="D12" s="64">
        <v>350</v>
      </c>
    </row>
    <row r="13" spans="1:4" ht="13.5" customHeight="1">
      <c r="A13" s="62" t="s">
        <v>21</v>
      </c>
      <c r="B13" s="65" t="s">
        <v>708</v>
      </c>
      <c r="C13" s="63" t="s">
        <v>23</v>
      </c>
      <c r="D13" s="64">
        <v>19</v>
      </c>
    </row>
    <row r="14" spans="1:4" ht="13.5" customHeight="1">
      <c r="A14" s="62" t="s">
        <v>633</v>
      </c>
      <c r="B14" s="63" t="s">
        <v>708</v>
      </c>
      <c r="C14" s="63" t="s">
        <v>634</v>
      </c>
      <c r="D14" s="64">
        <v>166</v>
      </c>
    </row>
    <row r="15" spans="1:4" ht="13.5" customHeight="1">
      <c r="A15" s="62" t="s">
        <v>831</v>
      </c>
      <c r="B15" s="63" t="s">
        <v>11</v>
      </c>
      <c r="C15" s="63" t="s">
        <v>832</v>
      </c>
      <c r="D15" s="64">
        <v>2</v>
      </c>
    </row>
    <row r="16" spans="1:4" ht="13.5" customHeight="1">
      <c r="A16" s="62" t="s">
        <v>833</v>
      </c>
      <c r="B16" s="63" t="s">
        <v>712</v>
      </c>
      <c r="C16" s="63" t="s">
        <v>834</v>
      </c>
      <c r="D16" s="64">
        <v>110</v>
      </c>
    </row>
    <row r="17" spans="1:4" ht="13.5" customHeight="1">
      <c r="A17" s="62" t="s">
        <v>835</v>
      </c>
      <c r="B17" s="63" t="s">
        <v>708</v>
      </c>
      <c r="C17" s="63" t="s">
        <v>836</v>
      </c>
      <c r="D17" s="64">
        <v>2</v>
      </c>
    </row>
    <row r="18" spans="1:4" ht="13.5" customHeight="1">
      <c r="A18" s="62" t="s">
        <v>24</v>
      </c>
      <c r="B18" s="7" t="s">
        <v>719</v>
      </c>
      <c r="C18" s="63" t="s">
        <v>837</v>
      </c>
      <c r="D18" s="64">
        <v>235</v>
      </c>
    </row>
    <row r="19" spans="1:4" ht="13.5" customHeight="1">
      <c r="A19" s="62" t="s">
        <v>838</v>
      </c>
      <c r="B19" s="7" t="s">
        <v>839</v>
      </c>
      <c r="C19" s="63" t="s">
        <v>840</v>
      </c>
      <c r="D19" s="64">
        <v>4</v>
      </c>
    </row>
    <row r="20" spans="1:4" ht="13.5" customHeight="1">
      <c r="A20" s="62" t="s">
        <v>841</v>
      </c>
      <c r="B20" s="63" t="s">
        <v>712</v>
      </c>
      <c r="C20" s="63" t="s">
        <v>33</v>
      </c>
      <c r="D20" s="64">
        <v>60</v>
      </c>
    </row>
    <row r="21" spans="1:4" ht="13.5" customHeight="1">
      <c r="A21" s="62" t="s">
        <v>842</v>
      </c>
      <c r="B21" s="63" t="s">
        <v>11</v>
      </c>
      <c r="C21" s="63" t="s">
        <v>843</v>
      </c>
      <c r="D21" s="64">
        <v>321</v>
      </c>
    </row>
    <row r="22" spans="1:4" ht="13.5" customHeight="1">
      <c r="A22" s="62" t="s">
        <v>36</v>
      </c>
      <c r="B22" s="34" t="s">
        <v>717</v>
      </c>
      <c r="C22" s="63" t="s">
        <v>844</v>
      </c>
      <c r="D22" s="64">
        <v>62</v>
      </c>
    </row>
    <row r="23" spans="1:4" ht="13.5" customHeight="1">
      <c r="A23" s="62" t="s">
        <v>725</v>
      </c>
      <c r="B23" s="34" t="s">
        <v>708</v>
      </c>
      <c r="C23" s="63" t="s">
        <v>338</v>
      </c>
      <c r="D23" s="64">
        <v>113</v>
      </c>
    </row>
    <row r="24" spans="1:4" ht="13.5" customHeight="1">
      <c r="A24" s="62" t="s">
        <v>41</v>
      </c>
      <c r="B24" s="34"/>
      <c r="C24" s="63" t="s">
        <v>845</v>
      </c>
      <c r="D24" s="64">
        <v>110</v>
      </c>
    </row>
    <row r="25" spans="1:4" ht="13.5" customHeight="1">
      <c r="A25" s="62" t="s">
        <v>726</v>
      </c>
      <c r="B25" s="63" t="s">
        <v>717</v>
      </c>
      <c r="C25" s="63" t="s">
        <v>727</v>
      </c>
      <c r="D25" s="64">
        <v>70</v>
      </c>
    </row>
    <row r="26" spans="1:4" ht="13.5" customHeight="1">
      <c r="A26" s="62" t="s">
        <v>846</v>
      </c>
      <c r="B26" s="63" t="s">
        <v>712</v>
      </c>
      <c r="C26" s="63" t="s">
        <v>622</v>
      </c>
      <c r="D26" s="64">
        <v>38</v>
      </c>
    </row>
    <row r="27" spans="1:4" ht="13.5" customHeight="1">
      <c r="A27" s="62" t="s">
        <v>847</v>
      </c>
      <c r="B27" s="63" t="s">
        <v>11</v>
      </c>
      <c r="C27" s="63" t="s">
        <v>340</v>
      </c>
      <c r="D27" s="64">
        <v>180</v>
      </c>
    </row>
    <row r="28" spans="1:4" ht="13.5" customHeight="1">
      <c r="A28" s="62" t="s">
        <v>848</v>
      </c>
      <c r="B28" s="34" t="s">
        <v>11</v>
      </c>
      <c r="C28" s="63" t="s">
        <v>46</v>
      </c>
      <c r="D28" s="64">
        <v>95</v>
      </c>
    </row>
    <row r="29" spans="1:4" ht="13.5" customHeight="1">
      <c r="A29" s="62" t="s">
        <v>849</v>
      </c>
      <c r="B29" s="34" t="s">
        <v>712</v>
      </c>
      <c r="C29" s="63" t="s">
        <v>48</v>
      </c>
      <c r="D29" s="64">
        <v>100</v>
      </c>
    </row>
    <row r="30" spans="1:4" ht="13.5" customHeight="1">
      <c r="A30" s="62" t="s">
        <v>850</v>
      </c>
      <c r="B30" s="63" t="s">
        <v>11</v>
      </c>
      <c r="C30" s="63" t="s">
        <v>851</v>
      </c>
      <c r="D30" s="64">
        <v>97</v>
      </c>
    </row>
    <row r="31" spans="1:4" ht="13.5" customHeight="1">
      <c r="A31" s="62" t="s">
        <v>347</v>
      </c>
      <c r="B31" s="63" t="s">
        <v>11</v>
      </c>
      <c r="C31" s="63" t="s">
        <v>510</v>
      </c>
      <c r="D31" s="64">
        <v>112</v>
      </c>
    </row>
    <row r="32" spans="1:4" ht="13.5" customHeight="1">
      <c r="A32" s="62" t="s">
        <v>852</v>
      </c>
      <c r="B32" s="34" t="s">
        <v>11</v>
      </c>
      <c r="C32" s="63" t="s">
        <v>853</v>
      </c>
      <c r="D32" s="64">
        <v>190</v>
      </c>
    </row>
    <row r="33" spans="1:4" ht="13.5" customHeight="1">
      <c r="A33" s="62" t="s">
        <v>854</v>
      </c>
      <c r="B33" s="65" t="s">
        <v>11</v>
      </c>
      <c r="C33" s="63" t="s">
        <v>54</v>
      </c>
      <c r="D33" s="64">
        <v>128</v>
      </c>
    </row>
    <row r="34" spans="1:4" ht="13.5" customHeight="1">
      <c r="A34" s="62" t="s">
        <v>855</v>
      </c>
      <c r="B34" s="65" t="s">
        <v>708</v>
      </c>
      <c r="C34" s="63" t="s">
        <v>856</v>
      </c>
      <c r="D34" s="64">
        <v>600</v>
      </c>
    </row>
    <row r="35" spans="1:4" ht="25.5">
      <c r="A35" s="62" t="s">
        <v>857</v>
      </c>
      <c r="B35" s="63" t="s">
        <v>708</v>
      </c>
      <c r="C35" s="63" t="s">
        <v>517</v>
      </c>
      <c r="D35" s="64">
        <v>70</v>
      </c>
    </row>
    <row r="36" spans="1:4" ht="13.5" customHeight="1">
      <c r="A36" s="62" t="s">
        <v>858</v>
      </c>
      <c r="B36" s="65" t="s">
        <v>712</v>
      </c>
      <c r="C36" s="63" t="s">
        <v>859</v>
      </c>
      <c r="D36" s="64">
        <v>120</v>
      </c>
    </row>
    <row r="37" spans="1:4" ht="13.5" customHeight="1">
      <c r="A37" s="62" t="s">
        <v>860</v>
      </c>
      <c r="B37" s="63" t="s">
        <v>11</v>
      </c>
      <c r="C37" s="63" t="s">
        <v>72</v>
      </c>
      <c r="D37" s="64">
        <v>90</v>
      </c>
    </row>
    <row r="38" spans="1:4" ht="13.5" customHeight="1">
      <c r="A38" s="62" t="s">
        <v>76</v>
      </c>
      <c r="B38" s="63" t="s">
        <v>11</v>
      </c>
      <c r="C38" s="63" t="s">
        <v>77</v>
      </c>
      <c r="D38" s="64">
        <v>215</v>
      </c>
    </row>
    <row r="39" spans="1:4" ht="13.5" customHeight="1">
      <c r="A39" s="62" t="s">
        <v>861</v>
      </c>
      <c r="B39" s="34" t="s">
        <v>11</v>
      </c>
      <c r="C39" s="63" t="s">
        <v>862</v>
      </c>
      <c r="D39" s="64">
        <v>80</v>
      </c>
    </row>
    <row r="40" spans="1:4" ht="13.5" customHeight="1">
      <c r="A40" s="62" t="s">
        <v>863</v>
      </c>
      <c r="B40" s="65" t="s">
        <v>712</v>
      </c>
      <c r="C40" s="63" t="s">
        <v>82</v>
      </c>
      <c r="D40" s="64">
        <v>134</v>
      </c>
    </row>
    <row r="41" spans="1:4" ht="13.5" customHeight="1">
      <c r="A41" s="62" t="s">
        <v>864</v>
      </c>
      <c r="B41" s="34" t="s">
        <v>11</v>
      </c>
      <c r="C41" s="63" t="s">
        <v>731</v>
      </c>
      <c r="D41" s="64">
        <v>160</v>
      </c>
    </row>
    <row r="42" spans="1:4" ht="13.5" customHeight="1">
      <c r="A42" s="62" t="s">
        <v>631</v>
      </c>
      <c r="B42" s="63" t="s">
        <v>712</v>
      </c>
      <c r="C42" s="63" t="s">
        <v>632</v>
      </c>
      <c r="D42" s="64">
        <v>65</v>
      </c>
    </row>
    <row r="43" spans="1:4" ht="13.5" customHeight="1">
      <c r="A43" s="62" t="s">
        <v>687</v>
      </c>
      <c r="B43" s="63" t="s">
        <v>11</v>
      </c>
      <c r="C43" s="63" t="s">
        <v>865</v>
      </c>
      <c r="D43" s="64">
        <v>35</v>
      </c>
    </row>
    <row r="44" spans="1:4" ht="13.5" customHeight="1">
      <c r="A44" s="62" t="s">
        <v>86</v>
      </c>
      <c r="B44" s="63" t="s">
        <v>712</v>
      </c>
      <c r="C44" s="63" t="s">
        <v>866</v>
      </c>
      <c r="D44" s="64">
        <v>105</v>
      </c>
    </row>
    <row r="45" spans="1:4" ht="13.5" customHeight="1">
      <c r="A45" s="62" t="s">
        <v>867</v>
      </c>
      <c r="B45" s="65" t="s">
        <v>708</v>
      </c>
      <c r="C45" s="63" t="s">
        <v>868</v>
      </c>
      <c r="D45" s="64">
        <v>33</v>
      </c>
    </row>
    <row r="46" spans="1:4" ht="13.5" customHeight="1">
      <c r="A46" s="62" t="s">
        <v>869</v>
      </c>
      <c r="B46" s="34" t="s">
        <v>11</v>
      </c>
      <c r="C46" s="63" t="s">
        <v>870</v>
      </c>
      <c r="D46" s="64">
        <v>48</v>
      </c>
    </row>
    <row r="47" spans="1:4" ht="13.5" customHeight="1">
      <c r="A47" s="62" t="s">
        <v>738</v>
      </c>
      <c r="B47" s="65" t="s">
        <v>712</v>
      </c>
      <c r="C47" s="63" t="s">
        <v>739</v>
      </c>
      <c r="D47" s="64">
        <v>150</v>
      </c>
    </row>
    <row r="48" spans="1:4" ht="13.5" customHeight="1">
      <c r="A48" s="62" t="s">
        <v>871</v>
      </c>
      <c r="B48" s="63" t="s">
        <v>712</v>
      </c>
      <c r="C48" s="63" t="s">
        <v>93</v>
      </c>
      <c r="D48" s="64">
        <v>230</v>
      </c>
    </row>
    <row r="49" spans="1:4" ht="13.5" customHeight="1">
      <c r="A49" s="62" t="s">
        <v>872</v>
      </c>
      <c r="B49" s="63" t="s">
        <v>706</v>
      </c>
      <c r="C49" s="63" t="s">
        <v>668</v>
      </c>
      <c r="D49" s="64">
        <v>119</v>
      </c>
    </row>
    <row r="50" spans="1:4" ht="13.5" customHeight="1">
      <c r="A50" s="62" t="s">
        <v>94</v>
      </c>
      <c r="B50" s="63" t="s">
        <v>11</v>
      </c>
      <c r="C50" s="63" t="s">
        <v>95</v>
      </c>
      <c r="D50" s="64">
        <v>165</v>
      </c>
    </row>
    <row r="51" spans="1:4" ht="13.5" customHeight="1">
      <c r="A51" s="62" t="s">
        <v>96</v>
      </c>
      <c r="B51" s="34" t="s">
        <v>706</v>
      </c>
      <c r="C51" s="63" t="s">
        <v>97</v>
      </c>
      <c r="D51" s="64">
        <v>205</v>
      </c>
    </row>
    <row r="52" spans="1:4" ht="13.5" customHeight="1">
      <c r="A52" s="62" t="s">
        <v>873</v>
      </c>
      <c r="B52" s="63" t="s">
        <v>719</v>
      </c>
      <c r="C52" s="63" t="s">
        <v>874</v>
      </c>
      <c r="D52" s="64">
        <v>200</v>
      </c>
    </row>
    <row r="53" spans="1:4" ht="13.5" customHeight="1">
      <c r="A53" s="62" t="s">
        <v>875</v>
      </c>
      <c r="B53" s="63" t="s">
        <v>717</v>
      </c>
      <c r="C53" s="63" t="s">
        <v>99</v>
      </c>
      <c r="D53" s="64">
        <v>20</v>
      </c>
    </row>
    <row r="54" spans="1:4" ht="13.5" customHeight="1">
      <c r="A54" s="62" t="s">
        <v>104</v>
      </c>
      <c r="B54" s="63" t="s">
        <v>11</v>
      </c>
      <c r="C54" s="63" t="s">
        <v>105</v>
      </c>
      <c r="D54" s="64">
        <v>200</v>
      </c>
    </row>
    <row r="55" spans="1:4" ht="13.5" customHeight="1">
      <c r="A55" s="62" t="s">
        <v>532</v>
      </c>
      <c r="B55" s="63" t="s">
        <v>11</v>
      </c>
      <c r="C55" s="63" t="s">
        <v>310</v>
      </c>
      <c r="D55" s="64">
        <v>60</v>
      </c>
    </row>
    <row r="56" spans="1:4" ht="13.5" customHeight="1">
      <c r="A56" s="62" t="s">
        <v>876</v>
      </c>
      <c r="B56" s="65" t="s">
        <v>712</v>
      </c>
      <c r="C56" s="63" t="s">
        <v>109</v>
      </c>
      <c r="D56" s="64">
        <v>180</v>
      </c>
    </row>
    <row r="57" spans="1:4" ht="13.5" customHeight="1">
      <c r="A57" s="62" t="s">
        <v>877</v>
      </c>
      <c r="B57" s="34" t="s">
        <v>712</v>
      </c>
      <c r="C57" s="63" t="s">
        <v>111</v>
      </c>
      <c r="D57" s="64">
        <v>105</v>
      </c>
    </row>
    <row r="58" spans="1:4" ht="13.5" customHeight="1">
      <c r="A58" s="62" t="s">
        <v>878</v>
      </c>
      <c r="B58" s="65" t="s">
        <v>11</v>
      </c>
      <c r="C58" s="63" t="s">
        <v>879</v>
      </c>
      <c r="D58" s="64">
        <v>125</v>
      </c>
    </row>
    <row r="59" spans="1:4" ht="13.5" customHeight="1">
      <c r="A59" s="62" t="s">
        <v>381</v>
      </c>
      <c r="B59" s="65" t="s">
        <v>11</v>
      </c>
      <c r="C59" s="63" t="s">
        <v>880</v>
      </c>
      <c r="D59" s="64">
        <v>86</v>
      </c>
    </row>
    <row r="60" spans="1:4" ht="13.5" customHeight="1">
      <c r="A60" s="62" t="s">
        <v>881</v>
      </c>
      <c r="B60" s="63" t="s">
        <v>11</v>
      </c>
      <c r="C60" s="63" t="s">
        <v>882</v>
      </c>
      <c r="D60" s="64">
        <v>49</v>
      </c>
    </row>
    <row r="61" spans="1:4" ht="13.5" customHeight="1">
      <c r="A61" s="62" t="s">
        <v>883</v>
      </c>
      <c r="B61" s="63" t="s">
        <v>708</v>
      </c>
      <c r="C61" s="63" t="s">
        <v>884</v>
      </c>
      <c r="D61" s="64">
        <v>84</v>
      </c>
    </row>
    <row r="62" spans="1:4" ht="13.5" customHeight="1">
      <c r="A62" s="62" t="s">
        <v>112</v>
      </c>
      <c r="B62" s="34" t="s">
        <v>708</v>
      </c>
      <c r="C62" s="63" t="s">
        <v>885</v>
      </c>
      <c r="D62" s="64">
        <v>2</v>
      </c>
    </row>
    <row r="63" spans="1:4" ht="13.5" customHeight="1">
      <c r="A63" s="62" t="s">
        <v>116</v>
      </c>
      <c r="B63" s="63" t="s">
        <v>11</v>
      </c>
      <c r="C63" s="63" t="s">
        <v>117</v>
      </c>
      <c r="D63" s="64">
        <v>144</v>
      </c>
    </row>
    <row r="64" spans="1:4" ht="13.5" customHeight="1">
      <c r="A64" s="62" t="s">
        <v>122</v>
      </c>
      <c r="B64" s="63" t="s">
        <v>712</v>
      </c>
      <c r="C64" s="63" t="s">
        <v>123</v>
      </c>
      <c r="D64" s="64">
        <v>150</v>
      </c>
    </row>
    <row r="65" spans="1:4" ht="13.5" customHeight="1">
      <c r="A65" s="62" t="s">
        <v>746</v>
      </c>
      <c r="B65" s="7" t="s">
        <v>11</v>
      </c>
      <c r="C65" s="63" t="s">
        <v>886</v>
      </c>
      <c r="D65" s="64">
        <v>50</v>
      </c>
    </row>
    <row r="66" spans="1:4" ht="13.5" customHeight="1">
      <c r="A66" s="62" t="s">
        <v>887</v>
      </c>
      <c r="B66" s="7" t="s">
        <v>712</v>
      </c>
      <c r="C66" s="63" t="s">
        <v>390</v>
      </c>
      <c r="D66" s="64">
        <v>125</v>
      </c>
    </row>
    <row r="67" spans="1:4" ht="13.5" customHeight="1">
      <c r="A67" s="62" t="s">
        <v>888</v>
      </c>
      <c r="B67" s="65" t="s">
        <v>11</v>
      </c>
      <c r="C67" s="63" t="s">
        <v>889</v>
      </c>
      <c r="D67" s="64">
        <v>106</v>
      </c>
    </row>
    <row r="68" spans="1:4" ht="13.5" customHeight="1">
      <c r="A68" s="62" t="s">
        <v>129</v>
      </c>
      <c r="B68" s="63" t="s">
        <v>717</v>
      </c>
      <c r="C68" s="63" t="s">
        <v>890</v>
      </c>
      <c r="D68" s="64">
        <v>110</v>
      </c>
    </row>
    <row r="69" spans="1:4" ht="13.5" customHeight="1">
      <c r="A69" s="62" t="s">
        <v>753</v>
      </c>
      <c r="B69" s="63" t="s">
        <v>712</v>
      </c>
      <c r="C69" s="63" t="s">
        <v>754</v>
      </c>
      <c r="D69" s="64">
        <v>288</v>
      </c>
    </row>
    <row r="70" spans="1:4" ht="13.5" customHeight="1">
      <c r="A70" s="62" t="s">
        <v>133</v>
      </c>
      <c r="B70" s="63" t="s">
        <v>712</v>
      </c>
      <c r="C70" s="63" t="s">
        <v>469</v>
      </c>
      <c r="D70" s="64">
        <v>100</v>
      </c>
    </row>
    <row r="71" spans="1:4" ht="13.5" customHeight="1">
      <c r="A71" s="62" t="s">
        <v>891</v>
      </c>
      <c r="B71" s="34" t="s">
        <v>706</v>
      </c>
      <c r="C71" s="63" t="s">
        <v>892</v>
      </c>
      <c r="D71" s="64">
        <v>160</v>
      </c>
    </row>
    <row r="72" spans="1:4" ht="13.5" customHeight="1">
      <c r="A72" s="62" t="s">
        <v>755</v>
      </c>
      <c r="B72" s="63" t="s">
        <v>712</v>
      </c>
      <c r="C72" s="63" t="s">
        <v>140</v>
      </c>
      <c r="D72" s="64">
        <v>110</v>
      </c>
    </row>
    <row r="73" spans="1:4" ht="13.5" customHeight="1">
      <c r="A73" s="62" t="s">
        <v>893</v>
      </c>
      <c r="B73" s="63" t="s">
        <v>717</v>
      </c>
      <c r="C73" s="63" t="s">
        <v>138</v>
      </c>
      <c r="D73" s="64">
        <v>55</v>
      </c>
    </row>
    <row r="74" spans="1:4" ht="13.5" customHeight="1">
      <c r="A74" s="62" t="s">
        <v>894</v>
      </c>
      <c r="B74" s="63" t="s">
        <v>712</v>
      </c>
      <c r="C74" s="63" t="s">
        <v>895</v>
      </c>
      <c r="D74" s="64">
        <v>120</v>
      </c>
    </row>
    <row r="75" spans="1:4" ht="13.5" customHeight="1">
      <c r="A75" s="62" t="s">
        <v>143</v>
      </c>
      <c r="B75" s="63" t="s">
        <v>11</v>
      </c>
      <c r="C75" s="63" t="s">
        <v>144</v>
      </c>
      <c r="D75" s="64">
        <v>90</v>
      </c>
    </row>
    <row r="76" spans="1:4" ht="13.5" customHeight="1">
      <c r="A76" s="62" t="s">
        <v>896</v>
      </c>
      <c r="B76" s="34" t="s">
        <v>708</v>
      </c>
      <c r="C76" s="63" t="s">
        <v>897</v>
      </c>
      <c r="D76" s="64">
        <v>65</v>
      </c>
    </row>
    <row r="77" spans="1:4" ht="13.5" customHeight="1">
      <c r="A77" s="62" t="s">
        <v>645</v>
      </c>
      <c r="B77" s="63" t="s">
        <v>706</v>
      </c>
      <c r="C77" s="63" t="s">
        <v>760</v>
      </c>
      <c r="D77" s="64">
        <v>180</v>
      </c>
    </row>
    <row r="78" spans="1:4" ht="13.5" customHeight="1">
      <c r="A78" s="62" t="s">
        <v>898</v>
      </c>
      <c r="B78" s="63" t="s">
        <v>712</v>
      </c>
      <c r="C78" s="63" t="s">
        <v>148</v>
      </c>
      <c r="D78" s="64">
        <v>148</v>
      </c>
    </row>
    <row r="79" spans="1:4" ht="13.5" customHeight="1">
      <c r="A79" s="62" t="s">
        <v>899</v>
      </c>
      <c r="B79" s="63" t="s">
        <v>717</v>
      </c>
      <c r="C79" s="63" t="s">
        <v>900</v>
      </c>
      <c r="D79" s="64">
        <v>115</v>
      </c>
    </row>
    <row r="80" spans="1:4" ht="13.5" customHeight="1">
      <c r="A80" s="62" t="s">
        <v>560</v>
      </c>
      <c r="B80" s="65" t="s">
        <v>706</v>
      </c>
      <c r="C80" s="63" t="s">
        <v>901</v>
      </c>
      <c r="D80" s="64">
        <v>32</v>
      </c>
    </row>
    <row r="81" spans="1:4" ht="13.5" customHeight="1">
      <c r="A81" s="62" t="s">
        <v>902</v>
      </c>
      <c r="B81" s="63" t="s">
        <v>708</v>
      </c>
      <c r="C81" s="63" t="s">
        <v>903</v>
      </c>
      <c r="D81" s="64">
        <v>69</v>
      </c>
    </row>
    <row r="82" spans="1:4" ht="13.5" customHeight="1">
      <c r="A82" s="62" t="s">
        <v>763</v>
      </c>
      <c r="B82" s="63" t="s">
        <v>719</v>
      </c>
      <c r="C82" s="63" t="s">
        <v>764</v>
      </c>
      <c r="D82" s="64">
        <v>160</v>
      </c>
    </row>
    <row r="83" spans="1:4" ht="13.5" customHeight="1">
      <c r="A83" s="62" t="s">
        <v>157</v>
      </c>
      <c r="B83" s="63" t="s">
        <v>708</v>
      </c>
      <c r="C83" s="63" t="s">
        <v>158</v>
      </c>
      <c r="D83" s="64">
        <v>91</v>
      </c>
    </row>
    <row r="84" spans="1:4" ht="13.5" customHeight="1">
      <c r="A84" s="62" t="s">
        <v>414</v>
      </c>
      <c r="B84" s="65" t="s">
        <v>712</v>
      </c>
      <c r="C84" s="63" t="s">
        <v>562</v>
      </c>
      <c r="D84" s="64">
        <v>72</v>
      </c>
    </row>
    <row r="85" spans="1:4" ht="13.5" customHeight="1">
      <c r="A85" s="62" t="s">
        <v>904</v>
      </c>
      <c r="B85" s="63"/>
      <c r="C85" s="63" t="s">
        <v>159</v>
      </c>
      <c r="D85" s="64">
        <v>65</v>
      </c>
    </row>
    <row r="86" spans="1:4" ht="13.5" customHeight="1">
      <c r="A86" s="62" t="s">
        <v>905</v>
      </c>
      <c r="B86" s="7" t="s">
        <v>712</v>
      </c>
      <c r="C86" s="63" t="s">
        <v>417</v>
      </c>
      <c r="D86" s="64">
        <v>85</v>
      </c>
    </row>
    <row r="87" spans="1:4" ht="13.5" customHeight="1">
      <c r="A87" s="62" t="s">
        <v>774</v>
      </c>
      <c r="B87" s="34" t="s">
        <v>11</v>
      </c>
      <c r="C87" s="63" t="s">
        <v>906</v>
      </c>
      <c r="D87" s="64">
        <v>100</v>
      </c>
    </row>
    <row r="88" spans="1:4" ht="13.5" customHeight="1">
      <c r="A88" s="62" t="s">
        <v>907</v>
      </c>
      <c r="B88" s="65" t="s">
        <v>706</v>
      </c>
      <c r="C88" s="63" t="s">
        <v>908</v>
      </c>
      <c r="D88" s="64">
        <v>60</v>
      </c>
    </row>
    <row r="89" spans="1:4" ht="13.5" customHeight="1">
      <c r="A89" s="62" t="s">
        <v>909</v>
      </c>
      <c r="B89" s="63" t="s">
        <v>712</v>
      </c>
      <c r="C89" s="63" t="s">
        <v>169</v>
      </c>
      <c r="D89" s="64">
        <v>70</v>
      </c>
    </row>
    <row r="90" spans="1:4" ht="13.5" customHeight="1">
      <c r="A90" s="62" t="s">
        <v>170</v>
      </c>
      <c r="B90" s="63" t="s">
        <v>712</v>
      </c>
      <c r="C90" s="63" t="s">
        <v>565</v>
      </c>
      <c r="D90" s="64">
        <v>130</v>
      </c>
    </row>
    <row r="91" spans="1:4" ht="13.5" customHeight="1">
      <c r="A91" s="62" t="s">
        <v>910</v>
      </c>
      <c r="B91" s="63" t="s">
        <v>717</v>
      </c>
      <c r="C91" s="63" t="s">
        <v>911</v>
      </c>
      <c r="D91" s="64">
        <v>70</v>
      </c>
    </row>
    <row r="92" spans="1:4" ht="13.5" customHeight="1">
      <c r="A92" s="62" t="s">
        <v>912</v>
      </c>
      <c r="B92" s="63" t="s">
        <v>717</v>
      </c>
      <c r="C92" s="63" t="s">
        <v>568</v>
      </c>
      <c r="D92" s="64">
        <v>20</v>
      </c>
    </row>
    <row r="93" spans="1:4" ht="13.5" customHeight="1">
      <c r="A93" s="62" t="s">
        <v>913</v>
      </c>
      <c r="B93" s="63" t="s">
        <v>11</v>
      </c>
      <c r="C93" s="63" t="s">
        <v>914</v>
      </c>
      <c r="D93" s="64">
        <v>26</v>
      </c>
    </row>
    <row r="94" spans="1:4" ht="13.5" customHeight="1">
      <c r="A94" s="62" t="s">
        <v>915</v>
      </c>
      <c r="B94" s="63" t="s">
        <v>706</v>
      </c>
      <c r="C94" s="63" t="s">
        <v>916</v>
      </c>
      <c r="D94" s="64">
        <v>2</v>
      </c>
    </row>
    <row r="95" spans="1:4" ht="13.5" customHeight="1">
      <c r="A95" s="62" t="s">
        <v>629</v>
      </c>
      <c r="B95" s="65" t="s">
        <v>717</v>
      </c>
      <c r="C95" s="63" t="s">
        <v>630</v>
      </c>
      <c r="D95" s="64">
        <v>80</v>
      </c>
    </row>
    <row r="96" spans="1:4" ht="13.5" customHeight="1">
      <c r="A96" s="62" t="s">
        <v>917</v>
      </c>
      <c r="B96" s="65" t="s">
        <v>712</v>
      </c>
      <c r="C96" s="63" t="s">
        <v>918</v>
      </c>
      <c r="D96" s="64">
        <v>170</v>
      </c>
    </row>
    <row r="97" spans="1:4" ht="13.5" customHeight="1">
      <c r="A97" s="62" t="s">
        <v>573</v>
      </c>
      <c r="B97" s="65" t="s">
        <v>11</v>
      </c>
      <c r="C97" s="63" t="s">
        <v>574</v>
      </c>
      <c r="D97" s="64">
        <v>85</v>
      </c>
    </row>
    <row r="98" spans="1:4" ht="13.5" customHeight="1">
      <c r="A98" s="62" t="s">
        <v>919</v>
      </c>
      <c r="B98" s="63" t="s">
        <v>11</v>
      </c>
      <c r="C98" s="63" t="s">
        <v>190</v>
      </c>
      <c r="D98" s="64">
        <v>112</v>
      </c>
    </row>
    <row r="99" spans="1:4" ht="13.5" customHeight="1">
      <c r="A99" s="62" t="s">
        <v>783</v>
      </c>
      <c r="B99" s="34" t="s">
        <v>712</v>
      </c>
      <c r="C99" s="63" t="s">
        <v>784</v>
      </c>
      <c r="D99" s="64">
        <v>165</v>
      </c>
    </row>
    <row r="100" spans="1:4" ht="13.5" customHeight="1">
      <c r="A100" s="62" t="s">
        <v>920</v>
      </c>
      <c r="B100" s="34" t="s">
        <v>11</v>
      </c>
      <c r="C100" s="63" t="s">
        <v>450</v>
      </c>
      <c r="D100" s="64">
        <v>55</v>
      </c>
    </row>
    <row r="101" spans="1:4" ht="13.5" customHeight="1">
      <c r="A101" s="62" t="s">
        <v>575</v>
      </c>
      <c r="B101" s="63" t="s">
        <v>11</v>
      </c>
      <c r="C101" s="63" t="s">
        <v>576</v>
      </c>
      <c r="D101" s="64">
        <v>125</v>
      </c>
    </row>
    <row r="102" spans="1:4" ht="13.5" customHeight="1">
      <c r="A102" s="62" t="s">
        <v>921</v>
      </c>
      <c r="B102" s="34" t="s">
        <v>712</v>
      </c>
      <c r="C102" s="63" t="s">
        <v>438</v>
      </c>
      <c r="D102" s="64">
        <v>53</v>
      </c>
    </row>
    <row r="103" spans="1:4" ht="13.5" customHeight="1">
      <c r="A103" s="62" t="s">
        <v>274</v>
      </c>
      <c r="B103" s="34" t="s">
        <v>712</v>
      </c>
      <c r="C103" s="63" t="s">
        <v>192</v>
      </c>
      <c r="D103" s="64">
        <v>40</v>
      </c>
    </row>
    <row r="104" spans="1:4" ht="13.5" customHeight="1">
      <c r="A104" s="62" t="s">
        <v>922</v>
      </c>
      <c r="B104" s="65" t="s">
        <v>706</v>
      </c>
      <c r="C104" s="63" t="s">
        <v>923</v>
      </c>
      <c r="D104" s="64">
        <v>2</v>
      </c>
    </row>
    <row r="105" spans="1:4" ht="13.5" customHeight="1">
      <c r="A105" s="62" t="s">
        <v>193</v>
      </c>
      <c r="B105" s="34" t="s">
        <v>11</v>
      </c>
      <c r="C105" s="63" t="s">
        <v>924</v>
      </c>
      <c r="D105" s="64">
        <v>97</v>
      </c>
    </row>
    <row r="106" spans="1:4" ht="13.5" customHeight="1">
      <c r="A106" s="62" t="s">
        <v>195</v>
      </c>
      <c r="B106" s="34" t="s">
        <v>706</v>
      </c>
      <c r="C106" s="63" t="s">
        <v>196</v>
      </c>
      <c r="D106" s="64">
        <v>220</v>
      </c>
    </row>
    <row r="107" spans="1:4" ht="13.5" customHeight="1">
      <c r="A107" s="62" t="s">
        <v>925</v>
      </c>
      <c r="B107" s="63" t="s">
        <v>712</v>
      </c>
      <c r="C107" s="63" t="s">
        <v>926</v>
      </c>
      <c r="D107" s="64">
        <v>45</v>
      </c>
    </row>
    <row r="108" spans="1:4" ht="13.5" customHeight="1">
      <c r="A108" s="62" t="s">
        <v>788</v>
      </c>
      <c r="B108" s="63" t="s">
        <v>11</v>
      </c>
      <c r="C108" s="63" t="s">
        <v>789</v>
      </c>
      <c r="D108" s="64">
        <v>130</v>
      </c>
    </row>
    <row r="109" spans="1:4" ht="13.5" customHeight="1">
      <c r="A109" s="62" t="s">
        <v>201</v>
      </c>
      <c r="B109" s="63" t="s">
        <v>712</v>
      </c>
      <c r="C109" s="63"/>
      <c r="D109" s="64">
        <v>179</v>
      </c>
    </row>
    <row r="110" spans="1:4" ht="13.5" customHeight="1">
      <c r="A110" s="62" t="s">
        <v>927</v>
      </c>
      <c r="B110" s="34" t="s">
        <v>11</v>
      </c>
      <c r="C110" s="63" t="s">
        <v>928</v>
      </c>
      <c r="D110" s="64">
        <v>54</v>
      </c>
    </row>
    <row r="111" spans="1:4" ht="13.5" customHeight="1">
      <c r="A111" s="62" t="s">
        <v>929</v>
      </c>
      <c r="B111" s="34" t="s">
        <v>712</v>
      </c>
      <c r="C111" s="63" t="s">
        <v>204</v>
      </c>
      <c r="D111" s="64">
        <v>81</v>
      </c>
    </row>
    <row r="112" spans="1:4" ht="13.5" customHeight="1">
      <c r="A112" s="62" t="s">
        <v>930</v>
      </c>
      <c r="B112" s="63" t="s">
        <v>712</v>
      </c>
      <c r="C112" s="63" t="s">
        <v>628</v>
      </c>
      <c r="D112" s="64">
        <v>180</v>
      </c>
    </row>
    <row r="113" spans="1:4" ht="13.5" customHeight="1">
      <c r="A113" s="62" t="s">
        <v>931</v>
      </c>
      <c r="B113" s="63" t="s">
        <v>717</v>
      </c>
      <c r="C113" s="63" t="s">
        <v>209</v>
      </c>
      <c r="D113" s="64">
        <v>23</v>
      </c>
    </row>
    <row r="114" spans="1:4" ht="13.5" customHeight="1">
      <c r="A114" s="62" t="s">
        <v>932</v>
      </c>
      <c r="B114" s="63" t="s">
        <v>717</v>
      </c>
      <c r="C114" s="63" t="s">
        <v>615</v>
      </c>
      <c r="D114" s="64">
        <v>33</v>
      </c>
    </row>
    <row r="115" spans="1:4" ht="13.5" customHeight="1">
      <c r="A115" s="62" t="s">
        <v>933</v>
      </c>
      <c r="B115" s="63" t="s">
        <v>717</v>
      </c>
      <c r="C115" s="63" t="s">
        <v>214</v>
      </c>
      <c r="D115" s="64">
        <v>21</v>
      </c>
    </row>
    <row r="116" spans="1:4" ht="13.5" customHeight="1">
      <c r="A116" s="62" t="s">
        <v>446</v>
      </c>
      <c r="B116" s="65" t="s">
        <v>11</v>
      </c>
      <c r="C116" s="63" t="s">
        <v>934</v>
      </c>
      <c r="D116" s="64">
        <v>115</v>
      </c>
    </row>
    <row r="117" spans="1:4" ht="13.5" customHeight="1">
      <c r="A117" s="62" t="s">
        <v>935</v>
      </c>
      <c r="B117" s="63" t="s">
        <v>719</v>
      </c>
      <c r="C117" s="63" t="s">
        <v>213</v>
      </c>
      <c r="D117" s="64">
        <v>128</v>
      </c>
    </row>
    <row r="118" spans="1:4" ht="13.5" customHeight="1">
      <c r="A118" s="62" t="s">
        <v>936</v>
      </c>
      <c r="B118" s="63" t="s">
        <v>719</v>
      </c>
      <c r="C118" s="63" t="s">
        <v>937</v>
      </c>
      <c r="D118" s="64">
        <v>2</v>
      </c>
    </row>
    <row r="119" spans="1:4" ht="13.5" customHeight="1">
      <c r="A119" s="62" t="s">
        <v>305</v>
      </c>
      <c r="B119" s="63" t="s">
        <v>706</v>
      </c>
      <c r="C119" s="63" t="s">
        <v>306</v>
      </c>
      <c r="D119" s="64">
        <v>84</v>
      </c>
    </row>
    <row r="120" spans="1:4" ht="13.5" customHeight="1">
      <c r="A120" s="62" t="s">
        <v>938</v>
      </c>
      <c r="B120" s="63" t="s">
        <v>712</v>
      </c>
      <c r="C120" s="63" t="s">
        <v>591</v>
      </c>
      <c r="D120" s="64">
        <v>120</v>
      </c>
    </row>
    <row r="121" spans="1:4" ht="13.5" customHeight="1">
      <c r="A121" s="62" t="s">
        <v>797</v>
      </c>
      <c r="B121" s="63" t="s">
        <v>11</v>
      </c>
      <c r="C121" s="63" t="s">
        <v>798</v>
      </c>
      <c r="D121" s="64">
        <v>80</v>
      </c>
    </row>
    <row r="122" spans="1:4" ht="13.5" customHeight="1">
      <c r="A122" s="62" t="s">
        <v>939</v>
      </c>
      <c r="B122" s="34" t="s">
        <v>712</v>
      </c>
      <c r="C122" s="63" t="s">
        <v>940</v>
      </c>
      <c r="D122" s="64">
        <v>70</v>
      </c>
    </row>
    <row r="123" spans="1:4" ht="13.5" customHeight="1">
      <c r="A123" s="62" t="s">
        <v>594</v>
      </c>
      <c r="B123" s="63" t="s">
        <v>712</v>
      </c>
      <c r="C123" s="63" t="s">
        <v>595</v>
      </c>
      <c r="D123" s="64">
        <v>200</v>
      </c>
    </row>
    <row r="124" spans="1:4" ht="13.5" customHeight="1">
      <c r="A124" s="62" t="s">
        <v>460</v>
      </c>
      <c r="B124" s="65" t="s">
        <v>11</v>
      </c>
      <c r="C124" s="63" t="s">
        <v>461</v>
      </c>
      <c r="D124" s="64">
        <v>120</v>
      </c>
    </row>
    <row r="125" spans="1:4" ht="13.5" customHeight="1">
      <c r="A125" s="62" t="s">
        <v>221</v>
      </c>
      <c r="B125" s="63" t="s">
        <v>712</v>
      </c>
      <c r="C125" s="63" t="s">
        <v>222</v>
      </c>
      <c r="D125" s="64">
        <v>200</v>
      </c>
    </row>
    <row r="126" spans="1:4" ht="13.5" customHeight="1">
      <c r="A126" s="62" t="s">
        <v>223</v>
      </c>
      <c r="B126" s="63" t="s">
        <v>11</v>
      </c>
      <c r="C126" s="63" t="s">
        <v>224</v>
      </c>
      <c r="D126" s="64">
        <v>173</v>
      </c>
    </row>
    <row r="127" spans="1:4" ht="13.5" customHeight="1">
      <c r="A127" s="62" t="s">
        <v>225</v>
      </c>
      <c r="B127" s="34" t="s">
        <v>706</v>
      </c>
      <c r="C127" s="63" t="s">
        <v>941</v>
      </c>
      <c r="D127" s="64">
        <v>180</v>
      </c>
    </row>
    <row r="128" spans="1:4" ht="13.5" customHeight="1">
      <c r="A128" s="62" t="s">
        <v>942</v>
      </c>
      <c r="B128" s="34" t="s">
        <v>706</v>
      </c>
      <c r="C128" s="63" t="s">
        <v>642</v>
      </c>
      <c r="D128" s="64">
        <v>152</v>
      </c>
    </row>
    <row r="129" spans="1:4" ht="13.5" customHeight="1">
      <c r="A129" s="62" t="s">
        <v>808</v>
      </c>
      <c r="B129" s="63" t="s">
        <v>712</v>
      </c>
      <c r="C129" s="63" t="s">
        <v>714</v>
      </c>
      <c r="D129" s="64">
        <v>60</v>
      </c>
    </row>
    <row r="130" spans="1:4" ht="13.5" customHeight="1">
      <c r="A130" s="62" t="s">
        <v>943</v>
      </c>
      <c r="B130" s="63" t="s">
        <v>712</v>
      </c>
      <c r="C130" s="63" t="s">
        <v>944</v>
      </c>
      <c r="D130" s="64">
        <v>245</v>
      </c>
    </row>
    <row r="131" spans="1:4" ht="13.5" customHeight="1">
      <c r="A131" s="62" t="s">
        <v>231</v>
      </c>
      <c r="B131" s="34" t="s">
        <v>11</v>
      </c>
      <c r="C131" s="63"/>
      <c r="D131" s="64">
        <v>55</v>
      </c>
    </row>
    <row r="132" spans="1:4" ht="13.5" customHeight="1">
      <c r="A132" s="62" t="s">
        <v>945</v>
      </c>
      <c r="B132" s="65" t="s">
        <v>712</v>
      </c>
      <c r="C132" s="63" t="s">
        <v>132</v>
      </c>
      <c r="D132" s="64">
        <v>180</v>
      </c>
    </row>
    <row r="133" spans="1:4" ht="13.5" customHeight="1">
      <c r="A133" s="62" t="s">
        <v>946</v>
      </c>
      <c r="B133" s="63" t="s">
        <v>11</v>
      </c>
      <c r="C133" s="63" t="s">
        <v>235</v>
      </c>
      <c r="D133" s="64">
        <v>320</v>
      </c>
    </row>
    <row r="134" spans="1:4" ht="13.5" customHeight="1">
      <c r="A134" s="62" t="s">
        <v>810</v>
      </c>
      <c r="B134" s="34" t="s">
        <v>712</v>
      </c>
      <c r="C134" s="63" t="s">
        <v>811</v>
      </c>
      <c r="D134" s="64">
        <v>50</v>
      </c>
    </row>
    <row r="135" spans="1:4" ht="13.5" customHeight="1">
      <c r="A135" s="62" t="s">
        <v>947</v>
      </c>
      <c r="B135" s="34" t="s">
        <v>948</v>
      </c>
      <c r="C135" s="63" t="s">
        <v>949</v>
      </c>
      <c r="D135" s="64">
        <v>55</v>
      </c>
    </row>
    <row r="136" spans="1:4" ht="13.5" customHeight="1">
      <c r="A136" s="62" t="s">
        <v>950</v>
      </c>
      <c r="B136" s="63" t="s">
        <v>712</v>
      </c>
      <c r="C136" s="63" t="s">
        <v>951</v>
      </c>
      <c r="D136" s="64">
        <v>3</v>
      </c>
    </row>
    <row r="137" spans="1:4" ht="13.5" customHeight="1">
      <c r="A137" s="62" t="s">
        <v>246</v>
      </c>
      <c r="B137" s="34" t="s">
        <v>11</v>
      </c>
      <c r="C137" s="63" t="s">
        <v>247</v>
      </c>
      <c r="D137" s="64">
        <v>250</v>
      </c>
    </row>
    <row r="138" spans="1:4" ht="13.5" customHeight="1">
      <c r="A138" s="62" t="s">
        <v>952</v>
      </c>
      <c r="B138" s="65" t="s">
        <v>948</v>
      </c>
      <c r="C138" s="63" t="s">
        <v>953</v>
      </c>
      <c r="D138" s="64">
        <v>2</v>
      </c>
    </row>
    <row r="139" spans="1:4" ht="13.5" customHeight="1">
      <c r="A139" s="62" t="s">
        <v>954</v>
      </c>
      <c r="B139" s="65" t="s">
        <v>11</v>
      </c>
      <c r="C139" s="63" t="s">
        <v>955</v>
      </c>
      <c r="D139" s="64">
        <v>192</v>
      </c>
    </row>
    <row r="140" spans="1:4" ht="13.5" customHeight="1">
      <c r="A140" s="62" t="s">
        <v>956</v>
      </c>
      <c r="B140" s="63" t="s">
        <v>708</v>
      </c>
      <c r="C140" s="63" t="s">
        <v>251</v>
      </c>
      <c r="D140" s="64">
        <v>100</v>
      </c>
    </row>
    <row r="141" spans="1:4" ht="13.5" customHeight="1">
      <c r="A141" s="62" t="s">
        <v>957</v>
      </c>
      <c r="B141" s="34" t="s">
        <v>708</v>
      </c>
      <c r="C141" s="63" t="s">
        <v>820</v>
      </c>
      <c r="D141" s="64">
        <v>32</v>
      </c>
    </row>
    <row r="142" spans="1:4" ht="13.5" customHeight="1">
      <c r="A142" s="62" t="s">
        <v>958</v>
      </c>
      <c r="B142" s="34" t="s">
        <v>719</v>
      </c>
      <c r="C142" s="63" t="s">
        <v>959</v>
      </c>
      <c r="D142" s="64">
        <v>2</v>
      </c>
    </row>
    <row r="143" spans="1:4" ht="13.5" customHeight="1">
      <c r="A143" s="62" t="s">
        <v>960</v>
      </c>
      <c r="B143" s="65" t="s">
        <v>712</v>
      </c>
      <c r="C143" s="63" t="s">
        <v>146</v>
      </c>
      <c r="D143" s="64">
        <v>500</v>
      </c>
    </row>
    <row r="144" spans="1:4" ht="13.5" customHeight="1">
      <c r="A144" s="62" t="s">
        <v>961</v>
      </c>
      <c r="B144" s="65" t="s">
        <v>712</v>
      </c>
      <c r="C144" s="63"/>
      <c r="D144" s="64">
        <v>35</v>
      </c>
    </row>
    <row r="145" spans="1:4" ht="13.5" customHeight="1">
      <c r="A145" s="62" t="s">
        <v>490</v>
      </c>
      <c r="B145" s="65" t="s">
        <v>712</v>
      </c>
      <c r="C145" s="63" t="s">
        <v>252</v>
      </c>
      <c r="D145" s="64">
        <v>220</v>
      </c>
    </row>
    <row r="146" spans="1:4" ht="13.5" customHeight="1" thickBot="1">
      <c r="A146" s="66" t="s">
        <v>962</v>
      </c>
      <c r="B146" s="67" t="s">
        <v>719</v>
      </c>
      <c r="C146" s="67" t="s">
        <v>256</v>
      </c>
      <c r="D146" s="68">
        <v>158</v>
      </c>
    </row>
    <row r="147" spans="2:4" ht="13.5" customHeight="1" thickBot="1">
      <c r="B147" s="73" t="s">
        <v>963</v>
      </c>
      <c r="C147" s="74"/>
      <c r="D147" s="69">
        <f>SUM(D2:D146)</f>
        <v>16568</v>
      </c>
    </row>
    <row r="148" spans="2:4" ht="13.5" customHeight="1">
      <c r="B148" s="52"/>
      <c r="C148" s="52"/>
      <c r="D148" s="14"/>
    </row>
    <row r="149" spans="2:4" ht="13.5" customHeight="1">
      <c r="B149" s="75" t="s">
        <v>964</v>
      </c>
      <c r="C149" s="75"/>
      <c r="D149" s="8">
        <v>2016</v>
      </c>
    </row>
    <row r="150" spans="2:4" ht="13.5" customHeight="1" thickBot="1">
      <c r="B150" s="73" t="s">
        <v>965</v>
      </c>
      <c r="C150" s="74"/>
      <c r="D150" s="69">
        <f>(D149+D147)</f>
        <v>18584</v>
      </c>
    </row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</sheetData>
  <sheetProtection/>
  <mergeCells count="5">
    <mergeCell ref="F2:H2"/>
    <mergeCell ref="F6:H6"/>
    <mergeCell ref="B147:C147"/>
    <mergeCell ref="B149:C149"/>
    <mergeCell ref="B150:C150"/>
  </mergeCells>
  <dataValidations count="1">
    <dataValidation showInputMessage="1" showErrorMessage="1" sqref="F8:H8 F4:H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F8" sqref="F8:H8"/>
    </sheetView>
  </sheetViews>
  <sheetFormatPr defaultColWidth="9.140625" defaultRowHeight="13.5" customHeight="1"/>
  <cols>
    <col min="1" max="1" width="54.28125" style="33" bestFit="1" customWidth="1"/>
    <col min="2" max="2" width="25.28125" style="33" customWidth="1"/>
    <col min="3" max="3" width="13.28125" style="33" customWidth="1"/>
    <col min="4" max="4" width="10.57421875" style="37" customWidth="1"/>
    <col min="5" max="5" width="9.140625" style="33" customWidth="1"/>
    <col min="6" max="6" width="7.7109375" style="32" bestFit="1" customWidth="1"/>
    <col min="7" max="7" width="10.57421875" style="32" bestFit="1" customWidth="1"/>
    <col min="8" max="8" width="9.421875" style="32" bestFit="1" customWidth="1"/>
    <col min="9" max="16384" width="9.140625" style="33" customWidth="1"/>
  </cols>
  <sheetData>
    <row r="1" spans="1:4" ht="13.5" customHeight="1" thickBot="1">
      <c r="A1" s="56" t="s">
        <v>604</v>
      </c>
      <c r="B1" s="57" t="s">
        <v>605</v>
      </c>
      <c r="C1" s="57" t="s">
        <v>2</v>
      </c>
      <c r="D1" s="58" t="s">
        <v>603</v>
      </c>
    </row>
    <row r="2" spans="1:8" ht="13.5" customHeight="1" thickBot="1">
      <c r="A2" s="59" t="s">
        <v>705</v>
      </c>
      <c r="B2" s="60" t="s">
        <v>706</v>
      </c>
      <c r="C2" s="60" t="s">
        <v>8</v>
      </c>
      <c r="D2" s="61">
        <v>40</v>
      </c>
      <c r="F2" s="70">
        <v>2016</v>
      </c>
      <c r="G2" s="71"/>
      <c r="H2" s="72"/>
    </row>
    <row r="3" spans="1:8" ht="13.5" customHeight="1">
      <c r="A3" s="62" t="s">
        <v>707</v>
      </c>
      <c r="B3" s="63" t="s">
        <v>708</v>
      </c>
      <c r="C3" s="63" t="s">
        <v>709</v>
      </c>
      <c r="D3" s="64">
        <v>62</v>
      </c>
      <c r="F3" s="29" t="s">
        <v>699</v>
      </c>
      <c r="G3" s="30" t="s">
        <v>700</v>
      </c>
      <c r="H3" s="31" t="s">
        <v>701</v>
      </c>
    </row>
    <row r="4" spans="1:8" ht="13.5" customHeight="1" thickBot="1">
      <c r="A4" s="62" t="s">
        <v>9</v>
      </c>
      <c r="B4" s="34" t="s">
        <v>4</v>
      </c>
      <c r="C4" s="63" t="s">
        <v>10</v>
      </c>
      <c r="D4" s="64">
        <v>30</v>
      </c>
      <c r="F4" s="38">
        <v>17135</v>
      </c>
      <c r="G4" s="39">
        <v>13703</v>
      </c>
      <c r="H4" s="40">
        <v>11794</v>
      </c>
    </row>
    <row r="5" spans="1:4" ht="13.5" customHeight="1" thickBot="1">
      <c r="A5" s="62" t="s">
        <v>710</v>
      </c>
      <c r="B5" s="63" t="s">
        <v>11</v>
      </c>
      <c r="C5" s="63" t="s">
        <v>711</v>
      </c>
      <c r="D5" s="64">
        <v>128</v>
      </c>
    </row>
    <row r="6" spans="1:8" ht="13.5" customHeight="1" thickBot="1">
      <c r="A6" s="62" t="s">
        <v>12</v>
      </c>
      <c r="B6" s="63" t="s">
        <v>11</v>
      </c>
      <c r="C6" s="63" t="s">
        <v>13</v>
      </c>
      <c r="D6" s="64">
        <v>75</v>
      </c>
      <c r="F6" s="70">
        <v>2017</v>
      </c>
      <c r="G6" s="71"/>
      <c r="H6" s="72"/>
    </row>
    <row r="7" spans="1:8" ht="13.5" customHeight="1">
      <c r="A7" s="62" t="s">
        <v>678</v>
      </c>
      <c r="B7" s="63" t="s">
        <v>712</v>
      </c>
      <c r="C7" s="63" t="s">
        <v>679</v>
      </c>
      <c r="D7" s="64">
        <v>180</v>
      </c>
      <c r="F7" s="29" t="s">
        <v>699</v>
      </c>
      <c r="G7" s="30" t="s">
        <v>700</v>
      </c>
      <c r="H7" s="31" t="s">
        <v>701</v>
      </c>
    </row>
    <row r="8" spans="1:8" ht="13.5" customHeight="1" thickBot="1">
      <c r="A8" s="62" t="s">
        <v>713</v>
      </c>
      <c r="B8" s="63" t="s">
        <v>712</v>
      </c>
      <c r="C8" s="63" t="s">
        <v>714</v>
      </c>
      <c r="D8" s="64">
        <v>125</v>
      </c>
      <c r="F8" s="38">
        <v>18020</v>
      </c>
      <c r="G8" s="39">
        <v>15756</v>
      </c>
      <c r="H8" s="40">
        <v>14001</v>
      </c>
    </row>
    <row r="9" spans="1:4" ht="13.5" customHeight="1">
      <c r="A9" s="62" t="s">
        <v>318</v>
      </c>
      <c r="B9" s="63" t="s">
        <v>11</v>
      </c>
      <c r="C9" s="63" t="s">
        <v>16</v>
      </c>
      <c r="D9" s="64">
        <v>260</v>
      </c>
    </row>
    <row r="10" spans="1:4" ht="13.5" customHeight="1">
      <c r="A10" s="62" t="s">
        <v>633</v>
      </c>
      <c r="B10" s="63" t="s">
        <v>708</v>
      </c>
      <c r="C10" s="63" t="s">
        <v>715</v>
      </c>
      <c r="D10" s="64">
        <v>133</v>
      </c>
    </row>
    <row r="11" spans="1:4" ht="13.5" customHeight="1">
      <c r="A11" s="62" t="s">
        <v>716</v>
      </c>
      <c r="B11" s="63" t="s">
        <v>717</v>
      </c>
      <c r="C11" s="63" t="s">
        <v>718</v>
      </c>
      <c r="D11" s="64">
        <v>52</v>
      </c>
    </row>
    <row r="12" spans="1:4" ht="13.5" customHeight="1">
      <c r="A12" s="62" t="s">
        <v>24</v>
      </c>
      <c r="B12" s="63" t="s">
        <v>719</v>
      </c>
      <c r="C12" s="63" t="s">
        <v>25</v>
      </c>
      <c r="D12" s="64">
        <v>233</v>
      </c>
    </row>
    <row r="13" spans="1:4" ht="13.5" customHeight="1">
      <c r="A13" s="62" t="s">
        <v>501</v>
      </c>
      <c r="B13" s="65"/>
      <c r="C13" s="63" t="s">
        <v>324</v>
      </c>
      <c r="D13" s="64">
        <v>50</v>
      </c>
    </row>
    <row r="14" spans="1:4" ht="13.5" customHeight="1">
      <c r="A14" s="62" t="s">
        <v>720</v>
      </c>
      <c r="B14" s="63" t="s">
        <v>708</v>
      </c>
      <c r="C14" s="63" t="s">
        <v>330</v>
      </c>
      <c r="D14" s="64">
        <v>35</v>
      </c>
    </row>
    <row r="15" spans="1:4" ht="13.5" customHeight="1">
      <c r="A15" s="62" t="s">
        <v>36</v>
      </c>
      <c r="B15" s="63" t="s">
        <v>717</v>
      </c>
      <c r="C15" s="63" t="s">
        <v>37</v>
      </c>
      <c r="D15" s="64">
        <v>60</v>
      </c>
    </row>
    <row r="16" spans="1:4" ht="13.5" customHeight="1">
      <c r="A16" s="62" t="s">
        <v>721</v>
      </c>
      <c r="B16" s="63" t="s">
        <v>712</v>
      </c>
      <c r="C16" s="63" t="s">
        <v>722</v>
      </c>
      <c r="D16" s="64">
        <v>260</v>
      </c>
    </row>
    <row r="17" spans="1:4" ht="13.5" customHeight="1">
      <c r="A17" s="62" t="s">
        <v>723</v>
      </c>
      <c r="B17" s="63" t="s">
        <v>11</v>
      </c>
      <c r="C17" s="63" t="s">
        <v>724</v>
      </c>
      <c r="D17" s="64">
        <v>145</v>
      </c>
    </row>
    <row r="18" spans="1:4" ht="13.5" customHeight="1">
      <c r="A18" s="62" t="s">
        <v>725</v>
      </c>
      <c r="B18" s="7" t="s">
        <v>22</v>
      </c>
      <c r="C18" s="63" t="s">
        <v>338</v>
      </c>
      <c r="D18" s="64">
        <v>127</v>
      </c>
    </row>
    <row r="19" spans="1:4" ht="13.5" customHeight="1">
      <c r="A19" s="62" t="s">
        <v>41</v>
      </c>
      <c r="B19" s="7" t="s">
        <v>7</v>
      </c>
      <c r="C19" s="63" t="s">
        <v>42</v>
      </c>
      <c r="D19" s="64">
        <v>100</v>
      </c>
    </row>
    <row r="20" spans="1:4" ht="13.5" customHeight="1">
      <c r="A20" s="62" t="s">
        <v>726</v>
      </c>
      <c r="B20" s="63" t="s">
        <v>717</v>
      </c>
      <c r="C20" s="63" t="s">
        <v>727</v>
      </c>
      <c r="D20" s="64">
        <v>70</v>
      </c>
    </row>
    <row r="21" spans="1:4" ht="13.5" customHeight="1">
      <c r="A21" s="62" t="s">
        <v>621</v>
      </c>
      <c r="B21" s="63" t="s">
        <v>712</v>
      </c>
      <c r="C21" s="63" t="s">
        <v>622</v>
      </c>
      <c r="D21" s="64">
        <v>72</v>
      </c>
    </row>
    <row r="22" spans="1:4" ht="13.5" customHeight="1">
      <c r="A22" s="62" t="s">
        <v>339</v>
      </c>
      <c r="B22" s="34" t="s">
        <v>11</v>
      </c>
      <c r="C22" s="63" t="s">
        <v>340</v>
      </c>
      <c r="D22" s="64">
        <v>123</v>
      </c>
    </row>
    <row r="23" spans="1:4" ht="13.5" customHeight="1">
      <c r="A23" s="62" t="s">
        <v>45</v>
      </c>
      <c r="B23" s="34" t="s">
        <v>11</v>
      </c>
      <c r="C23" s="63" t="s">
        <v>46</v>
      </c>
      <c r="D23" s="64">
        <v>130</v>
      </c>
    </row>
    <row r="24" spans="1:4" ht="13.5" customHeight="1">
      <c r="A24" s="62" t="s">
        <v>47</v>
      </c>
      <c r="B24" s="34" t="s">
        <v>11</v>
      </c>
      <c r="C24" s="63" t="s">
        <v>48</v>
      </c>
      <c r="D24" s="64">
        <v>108</v>
      </c>
    </row>
    <row r="25" spans="1:4" ht="13.5" customHeight="1">
      <c r="A25" s="62" t="s">
        <v>728</v>
      </c>
      <c r="B25" s="63" t="s">
        <v>11</v>
      </c>
      <c r="C25" s="63" t="s">
        <v>729</v>
      </c>
      <c r="D25" s="64">
        <v>0</v>
      </c>
    </row>
    <row r="26" spans="1:4" ht="13.5" customHeight="1">
      <c r="A26" s="62" t="s">
        <v>676</v>
      </c>
      <c r="B26" s="63" t="s">
        <v>719</v>
      </c>
      <c r="C26" s="63" t="s">
        <v>677</v>
      </c>
      <c r="D26" s="64">
        <v>194</v>
      </c>
    </row>
    <row r="27" spans="1:4" ht="13.5" customHeight="1">
      <c r="A27" s="62" t="s">
        <v>347</v>
      </c>
      <c r="B27" s="63" t="s">
        <v>11</v>
      </c>
      <c r="C27" s="63" t="s">
        <v>510</v>
      </c>
      <c r="D27" s="64">
        <v>80</v>
      </c>
    </row>
    <row r="28" spans="1:4" ht="13.5" customHeight="1">
      <c r="A28" s="62" t="s">
        <v>53</v>
      </c>
      <c r="B28" s="34" t="s">
        <v>11</v>
      </c>
      <c r="C28" s="63" t="s">
        <v>54</v>
      </c>
      <c r="D28" s="64">
        <v>115</v>
      </c>
    </row>
    <row r="29" spans="1:4" ht="13.5" customHeight="1">
      <c r="A29" s="62" t="s">
        <v>57</v>
      </c>
      <c r="B29" s="34" t="s">
        <v>22</v>
      </c>
      <c r="C29" s="63" t="s">
        <v>58</v>
      </c>
      <c r="D29" s="64">
        <v>500</v>
      </c>
    </row>
    <row r="30" spans="1:4" ht="13.5" customHeight="1">
      <c r="A30" s="62" t="s">
        <v>512</v>
      </c>
      <c r="B30" s="63" t="s">
        <v>11</v>
      </c>
      <c r="C30" s="63" t="s">
        <v>60</v>
      </c>
      <c r="D30" s="64">
        <v>80</v>
      </c>
    </row>
    <row r="31" spans="1:4" ht="13.5" customHeight="1">
      <c r="A31" s="62" t="s">
        <v>730</v>
      </c>
      <c r="B31" s="63" t="s">
        <v>717</v>
      </c>
      <c r="C31" s="63" t="s">
        <v>568</v>
      </c>
      <c r="D31" s="64">
        <v>12</v>
      </c>
    </row>
    <row r="32" spans="1:4" ht="13.5" customHeight="1">
      <c r="A32" s="62" t="s">
        <v>516</v>
      </c>
      <c r="B32" s="34" t="s">
        <v>22</v>
      </c>
      <c r="C32" s="63" t="s">
        <v>517</v>
      </c>
      <c r="D32" s="64">
        <v>20</v>
      </c>
    </row>
    <row r="33" spans="1:4" ht="13.5" customHeight="1">
      <c r="A33" s="62" t="s">
        <v>356</v>
      </c>
      <c r="B33" s="65"/>
      <c r="C33" s="63" t="s">
        <v>229</v>
      </c>
      <c r="D33" s="64">
        <v>20</v>
      </c>
    </row>
    <row r="34" spans="1:4" ht="13.5" customHeight="1">
      <c r="A34" s="62" t="s">
        <v>520</v>
      </c>
      <c r="B34" s="65"/>
      <c r="C34" s="63" t="s">
        <v>521</v>
      </c>
      <c r="D34" s="64">
        <v>70</v>
      </c>
    </row>
    <row r="35" spans="1:4" ht="13.5" customHeight="1">
      <c r="A35" s="62" t="s">
        <v>76</v>
      </c>
      <c r="B35" s="63" t="s">
        <v>712</v>
      </c>
      <c r="C35" s="63" t="s">
        <v>77</v>
      </c>
      <c r="D35" s="64">
        <v>236</v>
      </c>
    </row>
    <row r="36" spans="1:4" ht="13.5" customHeight="1">
      <c r="A36" s="62" t="s">
        <v>81</v>
      </c>
      <c r="B36" s="65"/>
      <c r="C36" s="63" t="s">
        <v>82</v>
      </c>
      <c r="D36" s="64">
        <v>130</v>
      </c>
    </row>
    <row r="37" spans="1:4" ht="13.5" customHeight="1">
      <c r="A37" s="62" t="s">
        <v>361</v>
      </c>
      <c r="B37" s="63" t="s">
        <v>712</v>
      </c>
      <c r="C37" s="63" t="s">
        <v>731</v>
      </c>
      <c r="D37" s="64">
        <v>170</v>
      </c>
    </row>
    <row r="38" spans="1:4" ht="13.5" customHeight="1">
      <c r="A38" s="62" t="s">
        <v>732</v>
      </c>
      <c r="B38" s="63" t="s">
        <v>11</v>
      </c>
      <c r="C38" s="63" t="s">
        <v>733</v>
      </c>
      <c r="D38" s="64">
        <v>55</v>
      </c>
    </row>
    <row r="39" spans="1:4" ht="13.5" customHeight="1">
      <c r="A39" s="62" t="s">
        <v>527</v>
      </c>
      <c r="B39" s="34" t="s">
        <v>22</v>
      </c>
      <c r="C39" s="63" t="s">
        <v>734</v>
      </c>
      <c r="D39" s="64">
        <v>25</v>
      </c>
    </row>
    <row r="40" spans="1:4" ht="13.5" customHeight="1">
      <c r="A40" s="62" t="s">
        <v>704</v>
      </c>
      <c r="B40" s="65"/>
      <c r="C40" s="63" t="s">
        <v>735</v>
      </c>
      <c r="D40" s="64">
        <v>24</v>
      </c>
    </row>
    <row r="41" spans="1:4" ht="13.5" customHeight="1">
      <c r="A41" s="62" t="s">
        <v>631</v>
      </c>
      <c r="B41" s="34" t="s">
        <v>7</v>
      </c>
      <c r="C41" s="63" t="s">
        <v>632</v>
      </c>
      <c r="D41" s="64">
        <v>120</v>
      </c>
    </row>
    <row r="42" spans="1:4" ht="13.5" customHeight="1">
      <c r="A42" s="62" t="s">
        <v>687</v>
      </c>
      <c r="B42" s="63" t="s">
        <v>11</v>
      </c>
      <c r="C42" s="63" t="s">
        <v>688</v>
      </c>
      <c r="D42" s="64">
        <v>90</v>
      </c>
    </row>
    <row r="43" spans="1:4" ht="13.5" customHeight="1">
      <c r="A43" s="62" t="s">
        <v>86</v>
      </c>
      <c r="B43" s="63" t="s">
        <v>712</v>
      </c>
      <c r="C43" s="63" t="s">
        <v>87</v>
      </c>
      <c r="D43" s="64">
        <v>140</v>
      </c>
    </row>
    <row r="44" spans="1:4" ht="13.5" customHeight="1">
      <c r="A44" s="62" t="s">
        <v>736</v>
      </c>
      <c r="B44" s="63" t="s">
        <v>717</v>
      </c>
      <c r="C44" s="63" t="s">
        <v>737</v>
      </c>
      <c r="D44" s="64">
        <v>61</v>
      </c>
    </row>
    <row r="45" spans="1:4" ht="13.5" customHeight="1">
      <c r="A45" s="62" t="s">
        <v>738</v>
      </c>
      <c r="B45" s="65"/>
      <c r="C45" s="63" t="s">
        <v>739</v>
      </c>
      <c r="D45" s="64">
        <v>153</v>
      </c>
    </row>
    <row r="46" spans="1:4" ht="13.5" customHeight="1">
      <c r="A46" s="62" t="s">
        <v>92</v>
      </c>
      <c r="B46" s="34" t="s">
        <v>7</v>
      </c>
      <c r="C46" s="63" t="s">
        <v>93</v>
      </c>
      <c r="D46" s="64">
        <v>234</v>
      </c>
    </row>
    <row r="47" spans="1:4" ht="13.5" customHeight="1">
      <c r="A47" s="62" t="s">
        <v>740</v>
      </c>
      <c r="B47" s="65"/>
      <c r="C47" s="63" t="s">
        <v>668</v>
      </c>
      <c r="D47" s="64">
        <v>110</v>
      </c>
    </row>
    <row r="48" spans="1:4" ht="13.5" customHeight="1">
      <c r="A48" s="62" t="s">
        <v>94</v>
      </c>
      <c r="B48" s="63" t="s">
        <v>11</v>
      </c>
      <c r="C48" s="63" t="s">
        <v>95</v>
      </c>
      <c r="D48" s="64">
        <v>162</v>
      </c>
    </row>
    <row r="49" spans="1:4" ht="13.5" customHeight="1">
      <c r="A49" s="62" t="s">
        <v>741</v>
      </c>
      <c r="B49" s="63" t="s">
        <v>38</v>
      </c>
      <c r="C49" s="63" t="s">
        <v>742</v>
      </c>
      <c r="D49" s="64">
        <v>70</v>
      </c>
    </row>
    <row r="50" spans="1:4" ht="13.5" customHeight="1">
      <c r="A50" s="62" t="s">
        <v>96</v>
      </c>
      <c r="B50" s="63" t="s">
        <v>712</v>
      </c>
      <c r="C50" s="63" t="s">
        <v>97</v>
      </c>
      <c r="D50" s="64">
        <v>200</v>
      </c>
    </row>
    <row r="51" spans="1:4" ht="13.5" customHeight="1">
      <c r="A51" s="62" t="s">
        <v>98</v>
      </c>
      <c r="B51" s="34" t="s">
        <v>4</v>
      </c>
      <c r="C51" s="63" t="s">
        <v>99</v>
      </c>
      <c r="D51" s="64">
        <v>30</v>
      </c>
    </row>
    <row r="52" spans="1:4" ht="13.5" customHeight="1">
      <c r="A52" s="62" t="s">
        <v>743</v>
      </c>
      <c r="B52" s="63" t="s">
        <v>11</v>
      </c>
      <c r="C52" s="63" t="s">
        <v>310</v>
      </c>
      <c r="D52" s="64">
        <v>160</v>
      </c>
    </row>
    <row r="53" spans="1:4" ht="13.5" customHeight="1">
      <c r="A53" s="62" t="s">
        <v>104</v>
      </c>
      <c r="B53" s="63" t="s">
        <v>712</v>
      </c>
      <c r="C53" s="63" t="s">
        <v>105</v>
      </c>
      <c r="D53" s="64">
        <v>203</v>
      </c>
    </row>
    <row r="54" spans="1:4" ht="13.5" customHeight="1">
      <c r="A54" s="62" t="s">
        <v>108</v>
      </c>
      <c r="B54" s="63" t="s">
        <v>712</v>
      </c>
      <c r="C54" s="63" t="s">
        <v>109</v>
      </c>
      <c r="D54" s="64">
        <v>200</v>
      </c>
    </row>
    <row r="55" spans="1:4" ht="13.5" customHeight="1">
      <c r="A55" s="62" t="s">
        <v>110</v>
      </c>
      <c r="B55" s="63" t="s">
        <v>38</v>
      </c>
      <c r="C55" s="63" t="s">
        <v>111</v>
      </c>
      <c r="D55" s="64">
        <v>140</v>
      </c>
    </row>
    <row r="56" spans="1:4" ht="13.5" customHeight="1">
      <c r="A56" s="62" t="s">
        <v>381</v>
      </c>
      <c r="B56" s="65"/>
      <c r="C56" s="63" t="s">
        <v>382</v>
      </c>
      <c r="D56" s="64">
        <v>35</v>
      </c>
    </row>
    <row r="57" spans="1:4" ht="13.5" customHeight="1">
      <c r="A57" s="62" t="s">
        <v>116</v>
      </c>
      <c r="B57" s="34" t="s">
        <v>17</v>
      </c>
      <c r="C57" s="63" t="s">
        <v>117</v>
      </c>
      <c r="D57" s="64">
        <v>135</v>
      </c>
    </row>
    <row r="58" spans="1:4" ht="13.5" customHeight="1">
      <c r="A58" s="62" t="s">
        <v>118</v>
      </c>
      <c r="B58" s="65"/>
      <c r="C58" s="63" t="s">
        <v>119</v>
      </c>
      <c r="D58" s="64">
        <v>190</v>
      </c>
    </row>
    <row r="59" spans="1:4" ht="13.5" customHeight="1">
      <c r="A59" s="62" t="s">
        <v>122</v>
      </c>
      <c r="B59" s="65"/>
      <c r="C59" s="63" t="s">
        <v>123</v>
      </c>
      <c r="D59" s="64">
        <v>130</v>
      </c>
    </row>
    <row r="60" spans="1:4" ht="13.5" customHeight="1">
      <c r="A60" s="62" t="s">
        <v>744</v>
      </c>
      <c r="B60" s="63" t="s">
        <v>719</v>
      </c>
      <c r="C60" s="63" t="s">
        <v>745</v>
      </c>
      <c r="D60" s="64">
        <v>60</v>
      </c>
    </row>
    <row r="61" spans="1:4" ht="13.5" customHeight="1">
      <c r="A61" s="62" t="s">
        <v>746</v>
      </c>
      <c r="B61" s="63" t="s">
        <v>11</v>
      </c>
      <c r="C61" s="63" t="s">
        <v>747</v>
      </c>
      <c r="D61" s="64">
        <v>50</v>
      </c>
    </row>
    <row r="62" spans="1:4" ht="13.5" customHeight="1">
      <c r="A62" s="62" t="s">
        <v>389</v>
      </c>
      <c r="B62" s="34" t="s">
        <v>7</v>
      </c>
      <c r="C62" s="63" t="s">
        <v>390</v>
      </c>
      <c r="D62" s="64">
        <v>125</v>
      </c>
    </row>
    <row r="63" spans="1:4" ht="13.5" customHeight="1">
      <c r="A63" s="62" t="s">
        <v>748</v>
      </c>
      <c r="B63" s="63" t="s">
        <v>712</v>
      </c>
      <c r="C63" s="63" t="s">
        <v>749</v>
      </c>
      <c r="D63" s="64">
        <v>28</v>
      </c>
    </row>
    <row r="64" spans="1:4" ht="13.5" customHeight="1">
      <c r="A64" s="62" t="s">
        <v>750</v>
      </c>
      <c r="B64" s="63" t="s">
        <v>717</v>
      </c>
      <c r="C64" s="63" t="s">
        <v>751</v>
      </c>
      <c r="D64" s="64">
        <v>1</v>
      </c>
    </row>
    <row r="65" spans="1:4" ht="13.5" customHeight="1">
      <c r="A65" s="62" t="s">
        <v>543</v>
      </c>
      <c r="B65" s="7" t="s">
        <v>4</v>
      </c>
      <c r="C65" s="63" t="s">
        <v>544</v>
      </c>
      <c r="D65" s="64">
        <v>15</v>
      </c>
    </row>
    <row r="66" spans="1:4" ht="13.5" customHeight="1">
      <c r="A66" s="62" t="s">
        <v>126</v>
      </c>
      <c r="B66" s="7" t="s">
        <v>4</v>
      </c>
      <c r="C66" s="63" t="s">
        <v>127</v>
      </c>
      <c r="D66" s="64">
        <v>40</v>
      </c>
    </row>
    <row r="67" spans="1:4" ht="13.5" customHeight="1">
      <c r="A67" s="62" t="s">
        <v>654</v>
      </c>
      <c r="B67" s="65"/>
      <c r="C67" s="63" t="s">
        <v>752</v>
      </c>
      <c r="D67" s="64">
        <v>170</v>
      </c>
    </row>
    <row r="68" spans="1:4" ht="13.5" customHeight="1">
      <c r="A68" s="62" t="s">
        <v>129</v>
      </c>
      <c r="B68" s="63" t="s">
        <v>717</v>
      </c>
      <c r="C68" s="63" t="s">
        <v>130</v>
      </c>
      <c r="D68" s="64">
        <v>97</v>
      </c>
    </row>
    <row r="69" spans="1:4" ht="13.5" customHeight="1">
      <c r="A69" s="62" t="s">
        <v>753</v>
      </c>
      <c r="B69" s="63" t="s">
        <v>712</v>
      </c>
      <c r="C69" s="63" t="s">
        <v>754</v>
      </c>
      <c r="D69" s="64">
        <v>275</v>
      </c>
    </row>
    <row r="70" spans="1:4" ht="13.5" customHeight="1">
      <c r="A70" s="62" t="s">
        <v>755</v>
      </c>
      <c r="B70" s="63" t="s">
        <v>712</v>
      </c>
      <c r="C70" s="63" t="s">
        <v>140</v>
      </c>
      <c r="D70" s="64">
        <v>90</v>
      </c>
    </row>
    <row r="71" spans="1:4" ht="13.5" customHeight="1">
      <c r="A71" s="62" t="s">
        <v>139</v>
      </c>
      <c r="B71" s="34" t="s">
        <v>7</v>
      </c>
      <c r="C71" s="63" t="s">
        <v>756</v>
      </c>
      <c r="D71" s="64">
        <v>28</v>
      </c>
    </row>
    <row r="72" spans="1:4" ht="13.5" customHeight="1">
      <c r="A72" s="62" t="s">
        <v>663</v>
      </c>
      <c r="B72" s="63" t="s">
        <v>11</v>
      </c>
      <c r="C72" s="63" t="s">
        <v>757</v>
      </c>
      <c r="D72" s="64">
        <v>130</v>
      </c>
    </row>
    <row r="73" spans="1:4" ht="13.5" customHeight="1">
      <c r="A73" s="62" t="s">
        <v>758</v>
      </c>
      <c r="B73" s="63" t="s">
        <v>717</v>
      </c>
      <c r="C73" s="63" t="s">
        <v>759</v>
      </c>
      <c r="D73" s="64">
        <v>6</v>
      </c>
    </row>
    <row r="74" spans="1:4" ht="13.5" customHeight="1">
      <c r="A74" s="62" t="s">
        <v>141</v>
      </c>
      <c r="B74" s="63" t="s">
        <v>712</v>
      </c>
      <c r="C74" s="63" t="s">
        <v>142</v>
      </c>
      <c r="D74" s="64">
        <v>120</v>
      </c>
    </row>
    <row r="75" spans="1:4" ht="13.5" customHeight="1">
      <c r="A75" s="62" t="s">
        <v>143</v>
      </c>
      <c r="B75" s="63" t="s">
        <v>11</v>
      </c>
      <c r="C75" s="63" t="s">
        <v>144</v>
      </c>
      <c r="D75" s="64">
        <v>85</v>
      </c>
    </row>
    <row r="76" spans="1:4" ht="13.5" customHeight="1">
      <c r="A76" s="62" t="s">
        <v>400</v>
      </c>
      <c r="B76" s="34" t="s">
        <v>11</v>
      </c>
      <c r="C76" s="63" t="s">
        <v>235</v>
      </c>
      <c r="D76" s="64">
        <v>340</v>
      </c>
    </row>
    <row r="77" spans="1:4" ht="13.5" customHeight="1">
      <c r="A77" s="62" t="s">
        <v>645</v>
      </c>
      <c r="B77" s="63" t="s">
        <v>706</v>
      </c>
      <c r="C77" s="63" t="s">
        <v>760</v>
      </c>
      <c r="D77" s="64">
        <v>286</v>
      </c>
    </row>
    <row r="78" spans="1:4" ht="13.5" customHeight="1">
      <c r="A78" s="62" t="s">
        <v>147</v>
      </c>
      <c r="B78" s="63" t="s">
        <v>712</v>
      </c>
      <c r="C78" s="63" t="s">
        <v>148</v>
      </c>
      <c r="D78" s="64">
        <v>100</v>
      </c>
    </row>
    <row r="79" spans="1:4" ht="13.5" customHeight="1">
      <c r="A79" s="62" t="s">
        <v>761</v>
      </c>
      <c r="B79" s="63" t="s">
        <v>717</v>
      </c>
      <c r="C79" s="63" t="s">
        <v>287</v>
      </c>
      <c r="D79" s="64">
        <v>240</v>
      </c>
    </row>
    <row r="80" spans="1:4" ht="13.5" customHeight="1">
      <c r="A80" s="62" t="s">
        <v>560</v>
      </c>
      <c r="B80" s="65"/>
      <c r="C80" s="63" t="s">
        <v>762</v>
      </c>
      <c r="D80" s="64">
        <v>50</v>
      </c>
    </row>
    <row r="81" spans="1:4" ht="13.5" customHeight="1">
      <c r="A81" s="62" t="s">
        <v>763</v>
      </c>
      <c r="B81" s="63" t="s">
        <v>719</v>
      </c>
      <c r="C81" s="63" t="s">
        <v>764</v>
      </c>
      <c r="D81" s="64">
        <v>153</v>
      </c>
    </row>
    <row r="82" spans="1:4" ht="13.5" customHeight="1">
      <c r="A82" s="62" t="s">
        <v>765</v>
      </c>
      <c r="B82" s="63" t="s">
        <v>11</v>
      </c>
      <c r="C82" s="63" t="s">
        <v>766</v>
      </c>
      <c r="D82" s="64">
        <v>39</v>
      </c>
    </row>
    <row r="83" spans="1:4" ht="13.5" customHeight="1">
      <c r="A83" s="62" t="s">
        <v>767</v>
      </c>
      <c r="B83" s="63" t="s">
        <v>708</v>
      </c>
      <c r="C83" s="63" t="s">
        <v>768</v>
      </c>
      <c r="D83" s="64">
        <v>16</v>
      </c>
    </row>
    <row r="84" spans="1:4" ht="13.5" customHeight="1">
      <c r="A84" s="62" t="s">
        <v>616</v>
      </c>
      <c r="B84" s="65"/>
      <c r="C84" s="63" t="s">
        <v>617</v>
      </c>
      <c r="D84" s="64">
        <v>17</v>
      </c>
    </row>
    <row r="85" spans="1:4" ht="13.5" customHeight="1">
      <c r="A85" s="62" t="s">
        <v>414</v>
      </c>
      <c r="B85" s="63" t="s">
        <v>712</v>
      </c>
      <c r="C85" s="63" t="s">
        <v>562</v>
      </c>
      <c r="D85" s="64">
        <v>74</v>
      </c>
    </row>
    <row r="86" spans="1:4" ht="13.5" customHeight="1">
      <c r="A86" s="62" t="s">
        <v>563</v>
      </c>
      <c r="B86" s="7" t="s">
        <v>4</v>
      </c>
      <c r="C86" s="63" t="s">
        <v>159</v>
      </c>
      <c r="D86" s="64">
        <v>60</v>
      </c>
    </row>
    <row r="87" spans="1:4" ht="13.5" customHeight="1">
      <c r="A87" s="62" t="s">
        <v>769</v>
      </c>
      <c r="B87" s="34" t="s">
        <v>7</v>
      </c>
      <c r="C87" s="63" t="s">
        <v>417</v>
      </c>
      <c r="D87" s="64">
        <v>83</v>
      </c>
    </row>
    <row r="88" spans="1:4" ht="13.5" customHeight="1">
      <c r="A88" s="62" t="s">
        <v>770</v>
      </c>
      <c r="B88" s="65"/>
      <c r="C88" s="63" t="s">
        <v>771</v>
      </c>
      <c r="D88" s="64">
        <v>50</v>
      </c>
    </row>
    <row r="89" spans="1:4" ht="13.5" customHeight="1">
      <c r="A89" s="62" t="s">
        <v>772</v>
      </c>
      <c r="B89" s="63" t="s">
        <v>712</v>
      </c>
      <c r="C89" s="63" t="s">
        <v>773</v>
      </c>
      <c r="D89" s="64">
        <v>200</v>
      </c>
    </row>
    <row r="90" spans="1:4" ht="13.5" customHeight="1">
      <c r="A90" s="62" t="s">
        <v>774</v>
      </c>
      <c r="B90" s="63" t="s">
        <v>712</v>
      </c>
      <c r="C90" s="63" t="s">
        <v>775</v>
      </c>
      <c r="D90" s="64">
        <v>105</v>
      </c>
    </row>
    <row r="91" spans="1:4" ht="13.5" customHeight="1">
      <c r="A91" s="62" t="s">
        <v>776</v>
      </c>
      <c r="B91" s="63" t="s">
        <v>717</v>
      </c>
      <c r="C91" s="63" t="s">
        <v>777</v>
      </c>
      <c r="D91" s="64">
        <v>29</v>
      </c>
    </row>
    <row r="92" spans="1:4" ht="13.5" customHeight="1">
      <c r="A92" s="62" t="s">
        <v>778</v>
      </c>
      <c r="B92" s="63" t="s">
        <v>712</v>
      </c>
      <c r="C92" s="63" t="s">
        <v>779</v>
      </c>
      <c r="D92" s="64">
        <v>450</v>
      </c>
    </row>
    <row r="93" spans="1:4" ht="13.5" customHeight="1">
      <c r="A93" s="62" t="s">
        <v>564</v>
      </c>
      <c r="B93" s="63" t="s">
        <v>11</v>
      </c>
      <c r="C93" s="63" t="s">
        <v>169</v>
      </c>
      <c r="D93" s="64">
        <v>65</v>
      </c>
    </row>
    <row r="94" spans="1:4" ht="13.5" customHeight="1">
      <c r="A94" s="62" t="s">
        <v>170</v>
      </c>
      <c r="B94" s="63" t="s">
        <v>11</v>
      </c>
      <c r="C94" s="63" t="s">
        <v>565</v>
      </c>
      <c r="D94" s="64">
        <v>155</v>
      </c>
    </row>
    <row r="95" spans="1:4" ht="13.5" customHeight="1">
      <c r="A95" s="62" t="s">
        <v>179</v>
      </c>
      <c r="B95" s="65"/>
      <c r="C95" s="63" t="s">
        <v>180</v>
      </c>
      <c r="D95" s="64">
        <v>200</v>
      </c>
    </row>
    <row r="96" spans="1:4" ht="13.5" customHeight="1">
      <c r="A96" s="62" t="s">
        <v>629</v>
      </c>
      <c r="B96" s="65"/>
      <c r="C96" s="63" t="s">
        <v>630</v>
      </c>
      <c r="D96" s="64">
        <v>40</v>
      </c>
    </row>
    <row r="97" spans="1:4" ht="13.5" customHeight="1">
      <c r="A97" s="62" t="s">
        <v>780</v>
      </c>
      <c r="B97" s="65"/>
      <c r="C97" s="63" t="s">
        <v>781</v>
      </c>
      <c r="D97" s="64">
        <v>47</v>
      </c>
    </row>
    <row r="98" spans="1:4" ht="13.5" customHeight="1">
      <c r="A98" s="62" t="s">
        <v>689</v>
      </c>
      <c r="B98" s="63" t="s">
        <v>712</v>
      </c>
      <c r="C98" s="63" t="s">
        <v>690</v>
      </c>
      <c r="D98" s="64">
        <v>180</v>
      </c>
    </row>
    <row r="99" spans="1:4" ht="13.5" customHeight="1">
      <c r="A99" s="62" t="s">
        <v>782</v>
      </c>
      <c r="B99" s="34" t="s">
        <v>7</v>
      </c>
      <c r="C99" s="63" t="s">
        <v>574</v>
      </c>
      <c r="D99" s="64">
        <v>100</v>
      </c>
    </row>
    <row r="100" spans="1:4" ht="13.5" customHeight="1">
      <c r="A100" s="62" t="s">
        <v>189</v>
      </c>
      <c r="B100" s="34" t="s">
        <v>7</v>
      </c>
      <c r="C100" s="63" t="s">
        <v>190</v>
      </c>
      <c r="D100" s="64">
        <v>117</v>
      </c>
    </row>
    <row r="101" spans="1:4" ht="13.5" customHeight="1">
      <c r="A101" s="62" t="s">
        <v>783</v>
      </c>
      <c r="B101" s="63" t="s">
        <v>712</v>
      </c>
      <c r="C101" s="63" t="s">
        <v>784</v>
      </c>
      <c r="D101" s="64">
        <v>40</v>
      </c>
    </row>
    <row r="102" spans="1:4" ht="13.5" customHeight="1">
      <c r="A102" s="62" t="s">
        <v>575</v>
      </c>
      <c r="B102" s="34" t="s">
        <v>7</v>
      </c>
      <c r="C102" s="63" t="s">
        <v>576</v>
      </c>
      <c r="D102" s="64">
        <v>130</v>
      </c>
    </row>
    <row r="103" spans="1:4" ht="13.5" customHeight="1">
      <c r="A103" s="62" t="s">
        <v>437</v>
      </c>
      <c r="B103" s="34" t="s">
        <v>7</v>
      </c>
      <c r="C103" s="63" t="s">
        <v>438</v>
      </c>
      <c r="D103" s="64">
        <v>53</v>
      </c>
    </row>
    <row r="104" spans="1:4" ht="13.5" customHeight="1">
      <c r="A104" s="62" t="s">
        <v>785</v>
      </c>
      <c r="B104" s="65"/>
      <c r="C104" s="63" t="s">
        <v>786</v>
      </c>
      <c r="D104" s="64">
        <v>10</v>
      </c>
    </row>
    <row r="105" spans="1:4" ht="13.5" customHeight="1">
      <c r="A105" s="62" t="s">
        <v>274</v>
      </c>
      <c r="B105" s="34" t="s">
        <v>7</v>
      </c>
      <c r="C105" s="63" t="s">
        <v>192</v>
      </c>
      <c r="D105" s="64">
        <v>60</v>
      </c>
    </row>
    <row r="106" spans="1:4" ht="13.5" customHeight="1">
      <c r="A106" s="62" t="s">
        <v>193</v>
      </c>
      <c r="B106" s="34" t="s">
        <v>7</v>
      </c>
      <c r="C106" s="63" t="s">
        <v>194</v>
      </c>
      <c r="D106" s="64">
        <v>65</v>
      </c>
    </row>
    <row r="107" spans="1:4" ht="13.5" customHeight="1">
      <c r="A107" s="62" t="s">
        <v>195</v>
      </c>
      <c r="B107" s="63" t="s">
        <v>706</v>
      </c>
      <c r="C107" s="63" t="s">
        <v>196</v>
      </c>
      <c r="D107" s="64">
        <v>300</v>
      </c>
    </row>
    <row r="108" spans="1:4" ht="13.5" customHeight="1">
      <c r="A108" s="62" t="s">
        <v>787</v>
      </c>
      <c r="B108" s="63" t="s">
        <v>11</v>
      </c>
      <c r="C108" s="63" t="s">
        <v>198</v>
      </c>
      <c r="D108" s="64">
        <v>70</v>
      </c>
    </row>
    <row r="109" spans="1:4" ht="13.5" customHeight="1">
      <c r="A109" s="62" t="s">
        <v>788</v>
      </c>
      <c r="B109" s="63" t="s">
        <v>11</v>
      </c>
      <c r="C109" s="63" t="s">
        <v>789</v>
      </c>
      <c r="D109" s="64">
        <v>59</v>
      </c>
    </row>
    <row r="110" spans="1:4" ht="13.5" customHeight="1">
      <c r="A110" s="62" t="s">
        <v>638</v>
      </c>
      <c r="B110" s="34" t="s">
        <v>4</v>
      </c>
      <c r="C110" s="63" t="s">
        <v>639</v>
      </c>
      <c r="D110" s="64">
        <v>55</v>
      </c>
    </row>
    <row r="111" spans="1:4" ht="13.5" customHeight="1">
      <c r="A111" s="62" t="s">
        <v>201</v>
      </c>
      <c r="B111" s="34" t="s">
        <v>7</v>
      </c>
      <c r="C111" s="63" t="s">
        <v>270</v>
      </c>
      <c r="D111" s="64">
        <v>190</v>
      </c>
    </row>
    <row r="112" spans="1:4" ht="13.5" customHeight="1">
      <c r="A112" s="62" t="s">
        <v>212</v>
      </c>
      <c r="B112" s="63" t="s">
        <v>719</v>
      </c>
      <c r="C112" s="63" t="s">
        <v>790</v>
      </c>
      <c r="D112" s="64">
        <v>160</v>
      </c>
    </row>
    <row r="113" spans="1:4" ht="13.5" customHeight="1">
      <c r="A113" s="62" t="s">
        <v>791</v>
      </c>
      <c r="B113" s="63" t="s">
        <v>712</v>
      </c>
      <c r="C113" s="63" t="s">
        <v>204</v>
      </c>
      <c r="D113" s="64">
        <v>71</v>
      </c>
    </row>
    <row r="114" spans="1:4" ht="13.5" customHeight="1">
      <c r="A114" s="62" t="s">
        <v>792</v>
      </c>
      <c r="B114" s="63" t="s">
        <v>717</v>
      </c>
      <c r="C114" s="63" t="s">
        <v>209</v>
      </c>
      <c r="D114" s="64">
        <v>22</v>
      </c>
    </row>
    <row r="115" spans="1:4" ht="13.5" customHeight="1">
      <c r="A115" s="62" t="s">
        <v>581</v>
      </c>
      <c r="B115" s="63" t="s">
        <v>717</v>
      </c>
      <c r="C115" s="63" t="s">
        <v>582</v>
      </c>
      <c r="D115" s="64">
        <v>114</v>
      </c>
    </row>
    <row r="116" spans="1:4" ht="13.5" customHeight="1">
      <c r="A116" s="62" t="s">
        <v>614</v>
      </c>
      <c r="B116" s="65"/>
      <c r="C116" s="63" t="s">
        <v>615</v>
      </c>
      <c r="D116" s="64">
        <v>33</v>
      </c>
    </row>
    <row r="117" spans="1:4" ht="13.5" customHeight="1">
      <c r="A117" s="62" t="s">
        <v>793</v>
      </c>
      <c r="B117" s="63" t="s">
        <v>717</v>
      </c>
      <c r="C117" s="63" t="s">
        <v>214</v>
      </c>
      <c r="D117" s="64">
        <v>28</v>
      </c>
    </row>
    <row r="118" spans="1:4" ht="13.5" customHeight="1">
      <c r="A118" s="62" t="s">
        <v>794</v>
      </c>
      <c r="B118" s="63" t="s">
        <v>706</v>
      </c>
      <c r="C118" s="63" t="s">
        <v>795</v>
      </c>
      <c r="D118" s="64">
        <v>57</v>
      </c>
    </row>
    <row r="119" spans="1:4" ht="13.5" customHeight="1">
      <c r="A119" s="62" t="s">
        <v>588</v>
      </c>
      <c r="B119" s="63" t="s">
        <v>712</v>
      </c>
      <c r="C119" s="63" t="s">
        <v>308</v>
      </c>
      <c r="D119" s="64">
        <v>215</v>
      </c>
    </row>
    <row r="120" spans="1:4" ht="13.5" customHeight="1">
      <c r="A120" s="62" t="s">
        <v>796</v>
      </c>
      <c r="B120" s="63" t="s">
        <v>11</v>
      </c>
      <c r="C120" s="63" t="s">
        <v>450</v>
      </c>
      <c r="D120" s="64">
        <v>55</v>
      </c>
    </row>
    <row r="121" spans="1:4" ht="13.5" customHeight="1">
      <c r="A121" s="62" t="s">
        <v>453</v>
      </c>
      <c r="B121" s="63" t="s">
        <v>38</v>
      </c>
      <c r="C121" s="63" t="s">
        <v>589</v>
      </c>
      <c r="D121" s="64">
        <v>62</v>
      </c>
    </row>
    <row r="122" spans="1:4" ht="13.5" customHeight="1">
      <c r="A122" s="62" t="s">
        <v>590</v>
      </c>
      <c r="B122" s="34" t="s">
        <v>7</v>
      </c>
      <c r="C122" s="63" t="s">
        <v>591</v>
      </c>
      <c r="D122" s="64">
        <v>110</v>
      </c>
    </row>
    <row r="123" spans="1:4" ht="13.5" customHeight="1">
      <c r="A123" s="62" t="s">
        <v>797</v>
      </c>
      <c r="B123" s="63" t="s">
        <v>11</v>
      </c>
      <c r="C123" s="63" t="s">
        <v>798</v>
      </c>
      <c r="D123" s="64">
        <v>104</v>
      </c>
    </row>
    <row r="124" spans="1:4" ht="13.5" customHeight="1">
      <c r="A124" s="62" t="s">
        <v>593</v>
      </c>
      <c r="B124" s="65"/>
      <c r="C124" s="63" t="s">
        <v>237</v>
      </c>
      <c r="D124" s="64">
        <v>20</v>
      </c>
    </row>
    <row r="125" spans="1:4" ht="13.5" customHeight="1">
      <c r="A125" s="62" t="s">
        <v>625</v>
      </c>
      <c r="B125" s="63" t="s">
        <v>712</v>
      </c>
      <c r="C125" s="63" t="s">
        <v>626</v>
      </c>
      <c r="D125" s="64">
        <v>60</v>
      </c>
    </row>
    <row r="126" spans="1:4" ht="13.5" customHeight="1">
      <c r="A126" s="62" t="s">
        <v>799</v>
      </c>
      <c r="B126" s="63" t="s">
        <v>712</v>
      </c>
      <c r="C126" s="63" t="s">
        <v>800</v>
      </c>
      <c r="D126" s="64">
        <v>30</v>
      </c>
    </row>
    <row r="127" spans="1:4" ht="13.5" customHeight="1">
      <c r="A127" s="62" t="s">
        <v>594</v>
      </c>
      <c r="B127" s="34" t="s">
        <v>7</v>
      </c>
      <c r="C127" s="63" t="s">
        <v>595</v>
      </c>
      <c r="D127" s="64">
        <v>200</v>
      </c>
    </row>
    <row r="128" spans="1:4" ht="13.5" customHeight="1">
      <c r="A128" s="62" t="s">
        <v>612</v>
      </c>
      <c r="B128" s="34" t="s">
        <v>80</v>
      </c>
      <c r="C128" s="63" t="s">
        <v>613</v>
      </c>
      <c r="D128" s="64">
        <v>57</v>
      </c>
    </row>
    <row r="129" spans="1:4" ht="13.5" customHeight="1">
      <c r="A129" s="62" t="s">
        <v>460</v>
      </c>
      <c r="B129" s="63" t="s">
        <v>11</v>
      </c>
      <c r="C129" s="63" t="s">
        <v>801</v>
      </c>
      <c r="D129" s="64">
        <v>117</v>
      </c>
    </row>
    <row r="130" spans="1:4" ht="13.5" customHeight="1">
      <c r="A130" s="62" t="s">
        <v>802</v>
      </c>
      <c r="B130" s="63" t="s">
        <v>11</v>
      </c>
      <c r="C130" s="63" t="s">
        <v>803</v>
      </c>
      <c r="D130" s="64">
        <v>48</v>
      </c>
    </row>
    <row r="131" spans="1:4" ht="13.5" customHeight="1">
      <c r="A131" s="62" t="s">
        <v>217</v>
      </c>
      <c r="B131" s="34" t="s">
        <v>11</v>
      </c>
      <c r="C131" s="63" t="s">
        <v>218</v>
      </c>
      <c r="D131" s="64">
        <v>50</v>
      </c>
    </row>
    <row r="132" spans="1:4" ht="13.5" customHeight="1">
      <c r="A132" s="62" t="s">
        <v>219</v>
      </c>
      <c r="B132" s="65"/>
      <c r="C132" s="63" t="s">
        <v>220</v>
      </c>
      <c r="D132" s="64">
        <v>192</v>
      </c>
    </row>
    <row r="133" spans="1:4" ht="13.5" customHeight="1">
      <c r="A133" s="62" t="s">
        <v>804</v>
      </c>
      <c r="B133" s="63" t="s">
        <v>712</v>
      </c>
      <c r="C133" s="63" t="s">
        <v>222</v>
      </c>
      <c r="D133" s="64">
        <v>195</v>
      </c>
    </row>
    <row r="134" spans="1:4" ht="13.5" customHeight="1">
      <c r="A134" s="62" t="s">
        <v>223</v>
      </c>
      <c r="B134" s="34" t="s">
        <v>11</v>
      </c>
      <c r="C134" s="63" t="s">
        <v>224</v>
      </c>
      <c r="D134" s="64">
        <v>180</v>
      </c>
    </row>
    <row r="135" spans="1:4" ht="13.5" customHeight="1">
      <c r="A135" s="62" t="s">
        <v>227</v>
      </c>
      <c r="B135" s="34" t="s">
        <v>11</v>
      </c>
      <c r="C135" s="63" t="s">
        <v>228</v>
      </c>
      <c r="D135" s="64">
        <v>188</v>
      </c>
    </row>
    <row r="136" spans="1:4" ht="13.5" customHeight="1">
      <c r="A136" s="62" t="s">
        <v>805</v>
      </c>
      <c r="B136" s="63" t="s">
        <v>11</v>
      </c>
      <c r="C136" s="63" t="s">
        <v>806</v>
      </c>
      <c r="D136" s="64">
        <v>35</v>
      </c>
    </row>
    <row r="137" spans="1:4" ht="13.5" customHeight="1">
      <c r="A137" s="62" t="s">
        <v>641</v>
      </c>
      <c r="B137" s="34" t="s">
        <v>11</v>
      </c>
      <c r="C137" s="63" t="s">
        <v>642</v>
      </c>
      <c r="D137" s="64">
        <v>120</v>
      </c>
    </row>
    <row r="138" spans="1:4" ht="13.5" customHeight="1">
      <c r="A138" s="62" t="s">
        <v>807</v>
      </c>
      <c r="B138" s="65"/>
      <c r="C138" s="63" t="s">
        <v>68</v>
      </c>
      <c r="D138" s="64">
        <v>170</v>
      </c>
    </row>
    <row r="139" spans="1:4" ht="13.5" customHeight="1">
      <c r="A139" s="62" t="s">
        <v>808</v>
      </c>
      <c r="B139" s="65"/>
      <c r="C139" s="63" t="s">
        <v>714</v>
      </c>
      <c r="D139" s="64">
        <v>100</v>
      </c>
    </row>
    <row r="140" spans="1:4" ht="13.5" customHeight="1">
      <c r="A140" s="62" t="s">
        <v>464</v>
      </c>
      <c r="B140" s="63" t="s">
        <v>712</v>
      </c>
      <c r="C140" s="63" t="s">
        <v>465</v>
      </c>
      <c r="D140" s="64">
        <v>100</v>
      </c>
    </row>
    <row r="141" spans="1:4" ht="13.5" customHeight="1">
      <c r="A141" s="62" t="s">
        <v>231</v>
      </c>
      <c r="B141" s="34" t="s">
        <v>11</v>
      </c>
      <c r="C141" s="63" t="s">
        <v>232</v>
      </c>
      <c r="D141" s="64">
        <v>45</v>
      </c>
    </row>
    <row r="142" spans="1:4" ht="13.5" customHeight="1">
      <c r="A142" s="62" t="s">
        <v>696</v>
      </c>
      <c r="B142" s="34" t="s">
        <v>7</v>
      </c>
      <c r="C142" s="63" t="s">
        <v>469</v>
      </c>
      <c r="D142" s="64">
        <v>90</v>
      </c>
    </row>
    <row r="143" spans="1:4" ht="13.5" customHeight="1">
      <c r="A143" s="62" t="s">
        <v>809</v>
      </c>
      <c r="B143" s="65"/>
      <c r="C143" s="63" t="s">
        <v>138</v>
      </c>
      <c r="D143" s="64">
        <v>55</v>
      </c>
    </row>
    <row r="144" spans="1:4" ht="13.5" customHeight="1">
      <c r="A144" s="62" t="s">
        <v>810</v>
      </c>
      <c r="B144" s="65"/>
      <c r="C144" s="63" t="s">
        <v>811</v>
      </c>
      <c r="D144" s="64">
        <v>32</v>
      </c>
    </row>
    <row r="145" spans="1:4" ht="13.5" customHeight="1">
      <c r="A145" s="62" t="s">
        <v>812</v>
      </c>
      <c r="B145" s="65"/>
      <c r="C145" s="63" t="s">
        <v>813</v>
      </c>
      <c r="D145" s="64">
        <v>90</v>
      </c>
    </row>
    <row r="146" spans="1:4" ht="13.5" customHeight="1">
      <c r="A146" s="62" t="s">
        <v>814</v>
      </c>
      <c r="B146" s="63" t="s">
        <v>11</v>
      </c>
      <c r="C146" s="63" t="s">
        <v>815</v>
      </c>
      <c r="D146" s="64">
        <v>40</v>
      </c>
    </row>
    <row r="147" spans="1:4" ht="13.5" customHeight="1">
      <c r="A147" s="62" t="s">
        <v>263</v>
      </c>
      <c r="B147" s="63" t="s">
        <v>11</v>
      </c>
      <c r="C147" s="63" t="s">
        <v>264</v>
      </c>
      <c r="D147" s="64">
        <v>100</v>
      </c>
    </row>
    <row r="148" spans="1:4" ht="13.5" customHeight="1">
      <c r="A148" s="62" t="s">
        <v>606</v>
      </c>
      <c r="B148" s="63" t="s">
        <v>719</v>
      </c>
      <c r="C148" s="63" t="s">
        <v>607</v>
      </c>
      <c r="D148" s="64">
        <v>175</v>
      </c>
    </row>
    <row r="149" spans="1:4" ht="13.5" customHeight="1">
      <c r="A149" s="62" t="s">
        <v>816</v>
      </c>
      <c r="B149" s="63" t="s">
        <v>712</v>
      </c>
      <c r="C149" s="63" t="s">
        <v>247</v>
      </c>
      <c r="D149" s="64">
        <v>265</v>
      </c>
    </row>
    <row r="150" spans="1:4" ht="13.5" customHeight="1">
      <c r="A150" s="62" t="s">
        <v>817</v>
      </c>
      <c r="B150" s="65"/>
      <c r="C150" s="63" t="s">
        <v>818</v>
      </c>
      <c r="D150" s="64">
        <v>4</v>
      </c>
    </row>
    <row r="151" spans="1:4" ht="13.5" customHeight="1">
      <c r="A151" s="62" t="s">
        <v>279</v>
      </c>
      <c r="B151" s="65"/>
      <c r="C151" s="63" t="s">
        <v>280</v>
      </c>
      <c r="D151" s="64">
        <v>80</v>
      </c>
    </row>
    <row r="152" spans="1:4" ht="13.5" customHeight="1">
      <c r="A152" s="62" t="s">
        <v>291</v>
      </c>
      <c r="B152" s="65"/>
      <c r="C152" s="63" t="s">
        <v>292</v>
      </c>
      <c r="D152" s="64">
        <v>15</v>
      </c>
    </row>
    <row r="153" spans="1:4" ht="13.5" customHeight="1">
      <c r="A153" s="62" t="s">
        <v>250</v>
      </c>
      <c r="B153" s="63" t="s">
        <v>708</v>
      </c>
      <c r="C153" s="63" t="s">
        <v>251</v>
      </c>
      <c r="D153" s="64">
        <v>60</v>
      </c>
    </row>
    <row r="154" spans="1:4" ht="13.5" customHeight="1">
      <c r="A154" s="62" t="s">
        <v>819</v>
      </c>
      <c r="B154" s="63" t="s">
        <v>708</v>
      </c>
      <c r="C154" s="63" t="s">
        <v>820</v>
      </c>
      <c r="D154" s="64">
        <v>33</v>
      </c>
    </row>
    <row r="155" spans="1:4" ht="13.5" customHeight="1">
      <c r="A155" s="62" t="s">
        <v>821</v>
      </c>
      <c r="B155" s="63" t="s">
        <v>11</v>
      </c>
      <c r="C155" s="63" t="s">
        <v>822</v>
      </c>
      <c r="D155" s="64">
        <v>60</v>
      </c>
    </row>
    <row r="156" spans="1:4" ht="13.5" customHeight="1">
      <c r="A156" s="62" t="s">
        <v>490</v>
      </c>
      <c r="B156" s="34" t="s">
        <v>7</v>
      </c>
      <c r="C156" s="63" t="s">
        <v>252</v>
      </c>
      <c r="D156" s="64">
        <v>200</v>
      </c>
    </row>
    <row r="157" spans="1:4" ht="13.5" customHeight="1" thickBot="1">
      <c r="A157" s="66" t="s">
        <v>255</v>
      </c>
      <c r="B157" s="50" t="s">
        <v>17</v>
      </c>
      <c r="C157" s="67" t="s">
        <v>256</v>
      </c>
      <c r="D157" s="68">
        <v>158</v>
      </c>
    </row>
    <row r="158" spans="2:4" ht="13.5" customHeight="1" thickBot="1">
      <c r="B158" s="73" t="s">
        <v>697</v>
      </c>
      <c r="C158" s="74"/>
      <c r="D158" s="69">
        <f>SUM(D2:D157)</f>
        <v>16835</v>
      </c>
    </row>
    <row r="159" spans="2:4" ht="13.5" customHeight="1">
      <c r="B159" s="52"/>
      <c r="C159" s="52"/>
      <c r="D159" s="14"/>
    </row>
    <row r="160" spans="2:4" ht="13.5" customHeight="1">
      <c r="B160" s="75" t="s">
        <v>311</v>
      </c>
      <c r="C160" s="75"/>
      <c r="D160" s="8">
        <v>1185</v>
      </c>
    </row>
    <row r="161" spans="2:4" ht="13.5" customHeight="1" thickBot="1">
      <c r="B161" s="73" t="s">
        <v>698</v>
      </c>
      <c r="C161" s="74"/>
      <c r="D161" s="16">
        <f>SUM(D158:D160)</f>
        <v>18020</v>
      </c>
    </row>
  </sheetData>
  <sheetProtection/>
  <mergeCells count="5">
    <mergeCell ref="F2:H2"/>
    <mergeCell ref="F6:H6"/>
    <mergeCell ref="B158:C158"/>
    <mergeCell ref="B160:C160"/>
    <mergeCell ref="B161:C161"/>
  </mergeCells>
  <dataValidations count="1">
    <dataValidation showInputMessage="1" showErrorMessage="1" sqref="F8:H8 F4:H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H14" sqref="H14"/>
    </sheetView>
  </sheetViews>
  <sheetFormatPr defaultColWidth="9.140625" defaultRowHeight="13.5" customHeight="1"/>
  <cols>
    <col min="1" max="1" width="54.28125" style="33" bestFit="1" customWidth="1"/>
    <col min="2" max="2" width="25.28125" style="33" customWidth="1"/>
    <col min="3" max="3" width="13.28125" style="33" customWidth="1"/>
    <col min="4" max="4" width="10.57421875" style="37" customWidth="1"/>
    <col min="5" max="5" width="9.140625" style="33" customWidth="1"/>
    <col min="6" max="6" width="7.7109375" style="32" bestFit="1" customWidth="1"/>
    <col min="7" max="7" width="10.57421875" style="32" bestFit="1" customWidth="1"/>
    <col min="8" max="8" width="9.421875" style="32" bestFit="1" customWidth="1"/>
    <col min="9" max="16384" width="9.140625" style="33" customWidth="1"/>
  </cols>
  <sheetData>
    <row r="1" spans="1:4" ht="13.5" customHeight="1" thickBot="1">
      <c r="A1" s="42" t="s">
        <v>604</v>
      </c>
      <c r="B1" s="43" t="s">
        <v>605</v>
      </c>
      <c r="C1" s="43" t="s">
        <v>2</v>
      </c>
      <c r="D1" s="44" t="s">
        <v>603</v>
      </c>
    </row>
    <row r="2" spans="1:8" ht="13.5" customHeight="1" thickBot="1">
      <c r="A2" s="45" t="s">
        <v>9</v>
      </c>
      <c r="B2" s="34" t="s">
        <v>4</v>
      </c>
      <c r="C2" s="41" t="s">
        <v>10</v>
      </c>
      <c r="D2" s="46">
        <v>30</v>
      </c>
      <c r="F2" s="70">
        <v>2015</v>
      </c>
      <c r="G2" s="71"/>
      <c r="H2" s="72"/>
    </row>
    <row r="3" spans="1:8" ht="13.5" customHeight="1">
      <c r="A3" s="47" t="s">
        <v>12</v>
      </c>
      <c r="B3" s="34" t="s">
        <v>11</v>
      </c>
      <c r="C3" s="34" t="s">
        <v>13</v>
      </c>
      <c r="D3" s="48">
        <v>40</v>
      </c>
      <c r="F3" s="29" t="s">
        <v>699</v>
      </c>
      <c r="G3" s="30" t="s">
        <v>700</v>
      </c>
      <c r="H3" s="31" t="s">
        <v>701</v>
      </c>
    </row>
    <row r="4" spans="1:8" ht="13.5" customHeight="1" thickBot="1">
      <c r="A4" s="47" t="s">
        <v>678</v>
      </c>
      <c r="B4" s="36"/>
      <c r="C4" s="34" t="s">
        <v>679</v>
      </c>
      <c r="D4" s="48">
        <v>37</v>
      </c>
      <c r="F4" s="38">
        <v>21831</v>
      </c>
      <c r="G4" s="39">
        <v>18448</v>
      </c>
      <c r="H4" s="40">
        <v>14156</v>
      </c>
    </row>
    <row r="5" spans="1:4" ht="13.5" customHeight="1" thickBot="1">
      <c r="A5" s="47" t="s">
        <v>315</v>
      </c>
      <c r="B5" s="34" t="s">
        <v>11</v>
      </c>
      <c r="C5" s="34" t="s">
        <v>289</v>
      </c>
      <c r="D5" s="48">
        <v>46</v>
      </c>
    </row>
    <row r="6" spans="1:8" ht="13.5" customHeight="1" thickBot="1">
      <c r="A6" s="47" t="s">
        <v>318</v>
      </c>
      <c r="B6" s="34" t="s">
        <v>11</v>
      </c>
      <c r="C6" s="34" t="s">
        <v>16</v>
      </c>
      <c r="D6" s="48">
        <v>195</v>
      </c>
      <c r="F6" s="70">
        <v>2016</v>
      </c>
      <c r="G6" s="71"/>
      <c r="H6" s="72"/>
    </row>
    <row r="7" spans="1:8" ht="13.5" customHeight="1">
      <c r="A7" s="47" t="s">
        <v>653</v>
      </c>
      <c r="B7" s="34" t="s">
        <v>4</v>
      </c>
      <c r="C7" s="34" t="s">
        <v>283</v>
      </c>
      <c r="D7" s="48">
        <v>100</v>
      </c>
      <c r="F7" s="29" t="s">
        <v>699</v>
      </c>
      <c r="G7" s="30" t="s">
        <v>700</v>
      </c>
      <c r="H7" s="31" t="s">
        <v>701</v>
      </c>
    </row>
    <row r="8" spans="1:8" ht="13.5" customHeight="1" thickBot="1">
      <c r="A8" s="47" t="s">
        <v>669</v>
      </c>
      <c r="B8" s="34" t="s">
        <v>4</v>
      </c>
      <c r="C8" s="34" t="s">
        <v>670</v>
      </c>
      <c r="D8" s="48">
        <v>4</v>
      </c>
      <c r="F8" s="38">
        <v>17135</v>
      </c>
      <c r="G8" s="39">
        <v>13703</v>
      </c>
      <c r="H8" s="40">
        <v>11794</v>
      </c>
    </row>
    <row r="9" spans="1:4" ht="13.5" customHeight="1">
      <c r="A9" s="47" t="s">
        <v>18</v>
      </c>
      <c r="B9" s="34" t="s">
        <v>7</v>
      </c>
      <c r="C9" s="34" t="s">
        <v>20</v>
      </c>
      <c r="D9" s="48">
        <v>300</v>
      </c>
    </row>
    <row r="10" spans="1:4" ht="13.5" customHeight="1">
      <c r="A10" s="47" t="s">
        <v>633</v>
      </c>
      <c r="B10" s="36"/>
      <c r="C10" s="34" t="s">
        <v>634</v>
      </c>
      <c r="D10" s="48">
        <v>233</v>
      </c>
    </row>
    <row r="11" spans="1:4" ht="13.5" customHeight="1">
      <c r="A11" s="47" t="s">
        <v>24</v>
      </c>
      <c r="B11" s="34" t="s">
        <v>17</v>
      </c>
      <c r="C11" s="34" t="s">
        <v>25</v>
      </c>
      <c r="D11" s="48">
        <v>230</v>
      </c>
    </row>
    <row r="12" spans="1:4" ht="13.5" customHeight="1">
      <c r="A12" s="47" t="s">
        <v>672</v>
      </c>
      <c r="B12" s="34" t="s">
        <v>11</v>
      </c>
      <c r="C12" s="34" t="s">
        <v>673</v>
      </c>
      <c r="D12" s="48">
        <v>35</v>
      </c>
    </row>
    <row r="13" spans="1:4" ht="13.5" customHeight="1">
      <c r="A13" s="47" t="s">
        <v>36</v>
      </c>
      <c r="B13" s="34" t="s">
        <v>4</v>
      </c>
      <c r="C13" s="34" t="s">
        <v>37</v>
      </c>
      <c r="D13" s="48">
        <v>60</v>
      </c>
    </row>
    <row r="14" spans="1:4" ht="13.5" customHeight="1">
      <c r="A14" s="47" t="s">
        <v>504</v>
      </c>
      <c r="B14" s="34" t="s">
        <v>7</v>
      </c>
      <c r="C14" s="34" t="s">
        <v>647</v>
      </c>
      <c r="D14" s="48">
        <v>0</v>
      </c>
    </row>
    <row r="15" spans="1:4" ht="13.5" customHeight="1">
      <c r="A15" s="47" t="s">
        <v>619</v>
      </c>
      <c r="B15" s="34" t="s">
        <v>22</v>
      </c>
      <c r="C15" s="34" t="s">
        <v>620</v>
      </c>
      <c r="D15" s="48">
        <v>20</v>
      </c>
    </row>
    <row r="16" spans="1:4" ht="13.5" customHeight="1">
      <c r="A16" s="47" t="s">
        <v>337</v>
      </c>
      <c r="B16" s="24" t="s">
        <v>22</v>
      </c>
      <c r="C16" s="34" t="s">
        <v>338</v>
      </c>
      <c r="D16" s="48">
        <v>111</v>
      </c>
    </row>
    <row r="17" spans="1:4" ht="13.5" customHeight="1">
      <c r="A17" s="47" t="s">
        <v>41</v>
      </c>
      <c r="B17" s="24" t="s">
        <v>7</v>
      </c>
      <c r="C17" s="34" t="s">
        <v>42</v>
      </c>
      <c r="D17" s="48">
        <v>120</v>
      </c>
    </row>
    <row r="18" spans="1:4" ht="13.5" customHeight="1">
      <c r="A18" s="47" t="s">
        <v>621</v>
      </c>
      <c r="B18" s="34" t="s">
        <v>7</v>
      </c>
      <c r="C18" s="34" t="s">
        <v>622</v>
      </c>
      <c r="D18" s="48">
        <v>58</v>
      </c>
    </row>
    <row r="19" spans="1:4" ht="13.5" customHeight="1">
      <c r="A19" s="47" t="s">
        <v>339</v>
      </c>
      <c r="B19" s="34" t="s">
        <v>11</v>
      </c>
      <c r="C19" s="34" t="s">
        <v>340</v>
      </c>
      <c r="D19" s="48">
        <v>180</v>
      </c>
    </row>
    <row r="20" spans="1:4" ht="13.5" customHeight="1">
      <c r="A20" s="47" t="s">
        <v>45</v>
      </c>
      <c r="B20" s="34" t="s">
        <v>11</v>
      </c>
      <c r="C20" s="34" t="s">
        <v>46</v>
      </c>
      <c r="D20" s="48">
        <v>140</v>
      </c>
    </row>
    <row r="21" spans="1:4" ht="13.5" customHeight="1">
      <c r="A21" s="47" t="s">
        <v>47</v>
      </c>
      <c r="B21" s="34" t="s">
        <v>11</v>
      </c>
      <c r="C21" s="34" t="s">
        <v>48</v>
      </c>
      <c r="D21" s="48">
        <v>115</v>
      </c>
    </row>
    <row r="22" spans="1:4" ht="13.5" customHeight="1">
      <c r="A22" s="47" t="s">
        <v>676</v>
      </c>
      <c r="B22" s="34" t="s">
        <v>17</v>
      </c>
      <c r="C22" s="34" t="s">
        <v>677</v>
      </c>
      <c r="D22" s="48">
        <v>150</v>
      </c>
    </row>
    <row r="23" spans="1:4" ht="13.5" customHeight="1">
      <c r="A23" s="47" t="s">
        <v>49</v>
      </c>
      <c r="B23" s="34" t="s">
        <v>22</v>
      </c>
      <c r="C23" s="34" t="s">
        <v>635</v>
      </c>
      <c r="D23" s="48">
        <v>85</v>
      </c>
    </row>
    <row r="24" spans="1:4" ht="13.5" customHeight="1">
      <c r="A24" s="47" t="s">
        <v>345</v>
      </c>
      <c r="B24" s="34" t="s">
        <v>4</v>
      </c>
      <c r="C24" s="34" t="s">
        <v>346</v>
      </c>
      <c r="D24" s="48">
        <v>92</v>
      </c>
    </row>
    <row r="25" spans="1:4" ht="13.5" customHeight="1">
      <c r="A25" s="47" t="s">
        <v>347</v>
      </c>
      <c r="B25" s="34" t="s">
        <v>11</v>
      </c>
      <c r="C25" s="34" t="s">
        <v>510</v>
      </c>
      <c r="D25" s="48">
        <v>120</v>
      </c>
    </row>
    <row r="26" spans="1:4" ht="13.5" customHeight="1">
      <c r="A26" s="47" t="s">
        <v>53</v>
      </c>
      <c r="B26" s="34" t="s">
        <v>11</v>
      </c>
      <c r="C26" s="34" t="s">
        <v>54</v>
      </c>
      <c r="D26" s="48">
        <v>133</v>
      </c>
    </row>
    <row r="27" spans="1:4" ht="13.5" customHeight="1">
      <c r="A27" s="47" t="s">
        <v>57</v>
      </c>
      <c r="B27" s="34" t="s">
        <v>22</v>
      </c>
      <c r="C27" s="34" t="s">
        <v>58</v>
      </c>
      <c r="D27" s="48">
        <v>400</v>
      </c>
    </row>
    <row r="28" spans="1:4" ht="13.5" customHeight="1">
      <c r="A28" s="47" t="s">
        <v>57</v>
      </c>
      <c r="B28" s="34" t="s">
        <v>22</v>
      </c>
      <c r="C28" s="34" t="s">
        <v>59</v>
      </c>
      <c r="D28" s="48">
        <v>200</v>
      </c>
    </row>
    <row r="29" spans="1:4" ht="13.5" customHeight="1">
      <c r="A29" s="47" t="s">
        <v>511</v>
      </c>
      <c r="B29" s="34" t="s">
        <v>22</v>
      </c>
      <c r="C29" s="34" t="s">
        <v>342</v>
      </c>
      <c r="D29" s="48">
        <v>235</v>
      </c>
    </row>
    <row r="30" spans="1:4" ht="13.5" customHeight="1">
      <c r="A30" s="47" t="s">
        <v>512</v>
      </c>
      <c r="B30" s="34" t="s">
        <v>11</v>
      </c>
      <c r="C30" s="34" t="s">
        <v>60</v>
      </c>
      <c r="D30" s="48">
        <v>75</v>
      </c>
    </row>
    <row r="31" spans="1:4" ht="13.5" customHeight="1">
      <c r="A31" s="47" t="s">
        <v>354</v>
      </c>
      <c r="B31" s="34" t="s">
        <v>4</v>
      </c>
      <c r="C31" s="34" t="s">
        <v>355</v>
      </c>
      <c r="D31" s="48">
        <v>30</v>
      </c>
    </row>
    <row r="32" spans="1:4" ht="13.5" customHeight="1">
      <c r="A32" s="47" t="s">
        <v>516</v>
      </c>
      <c r="B32" s="34" t="s">
        <v>22</v>
      </c>
      <c r="C32" s="34" t="s">
        <v>517</v>
      </c>
      <c r="D32" s="48">
        <v>70</v>
      </c>
    </row>
    <row r="33" spans="1:4" ht="13.5" customHeight="1">
      <c r="A33" s="47" t="s">
        <v>520</v>
      </c>
      <c r="B33" s="34" t="s">
        <v>11</v>
      </c>
      <c r="C33" s="34" t="s">
        <v>521</v>
      </c>
      <c r="D33" s="48">
        <v>60</v>
      </c>
    </row>
    <row r="34" spans="1:4" ht="13.5" customHeight="1">
      <c r="A34" s="47" t="s">
        <v>73</v>
      </c>
      <c r="B34" s="34" t="s">
        <v>22</v>
      </c>
      <c r="C34" s="34" t="s">
        <v>360</v>
      </c>
      <c r="D34" s="48">
        <v>40</v>
      </c>
    </row>
    <row r="35" spans="1:4" ht="13.5" customHeight="1">
      <c r="A35" s="47" t="s">
        <v>666</v>
      </c>
      <c r="B35" s="34" t="s">
        <v>22</v>
      </c>
      <c r="C35" s="34" t="s">
        <v>74</v>
      </c>
      <c r="D35" s="48">
        <v>15</v>
      </c>
    </row>
    <row r="36" spans="1:4" ht="13.5" customHeight="1">
      <c r="A36" s="47" t="s">
        <v>76</v>
      </c>
      <c r="B36" s="34" t="s">
        <v>11</v>
      </c>
      <c r="C36" s="34" t="s">
        <v>77</v>
      </c>
      <c r="D36" s="48">
        <v>228</v>
      </c>
    </row>
    <row r="37" spans="1:4" ht="13.5" customHeight="1">
      <c r="A37" s="47" t="s">
        <v>608</v>
      </c>
      <c r="B37" s="34" t="s">
        <v>4</v>
      </c>
      <c r="C37" s="34" t="s">
        <v>609</v>
      </c>
      <c r="D37" s="48">
        <v>35</v>
      </c>
    </row>
    <row r="38" spans="1:4" ht="13.5" customHeight="1">
      <c r="A38" s="47" t="s">
        <v>527</v>
      </c>
      <c r="B38" s="34" t="s">
        <v>22</v>
      </c>
      <c r="C38" s="34" t="s">
        <v>528</v>
      </c>
      <c r="D38" s="48">
        <v>36</v>
      </c>
    </row>
    <row r="39" spans="1:4" ht="13.5" customHeight="1">
      <c r="A39" s="47" t="s">
        <v>704</v>
      </c>
      <c r="B39" s="36"/>
      <c r="C39" s="34" t="s">
        <v>686</v>
      </c>
      <c r="D39" s="48">
        <v>37</v>
      </c>
    </row>
    <row r="40" spans="1:4" ht="13.5" customHeight="1">
      <c r="A40" s="47" t="s">
        <v>631</v>
      </c>
      <c r="B40" s="34" t="s">
        <v>7</v>
      </c>
      <c r="C40" s="34" t="s">
        <v>632</v>
      </c>
      <c r="D40" s="48">
        <v>85</v>
      </c>
    </row>
    <row r="41" spans="1:4" ht="13.5" customHeight="1">
      <c r="A41" s="47" t="s">
        <v>687</v>
      </c>
      <c r="B41" s="36"/>
      <c r="C41" s="34" t="s">
        <v>688</v>
      </c>
      <c r="D41" s="48">
        <v>78</v>
      </c>
    </row>
    <row r="42" spans="1:4" ht="13.5" customHeight="1">
      <c r="A42" s="47" t="s">
        <v>86</v>
      </c>
      <c r="B42" s="34" t="s">
        <v>7</v>
      </c>
      <c r="C42" s="34" t="s">
        <v>87</v>
      </c>
      <c r="D42" s="48">
        <v>100</v>
      </c>
    </row>
    <row r="43" spans="1:4" ht="13.5" customHeight="1">
      <c r="A43" s="47" t="s">
        <v>90</v>
      </c>
      <c r="B43" s="34" t="s">
        <v>11</v>
      </c>
      <c r="C43" s="34" t="s">
        <v>91</v>
      </c>
      <c r="D43" s="48">
        <v>200</v>
      </c>
    </row>
    <row r="44" spans="1:4" ht="13.5" customHeight="1">
      <c r="A44" s="47" t="s">
        <v>92</v>
      </c>
      <c r="B44" s="34" t="s">
        <v>7</v>
      </c>
      <c r="C44" s="34" t="s">
        <v>93</v>
      </c>
      <c r="D44" s="48">
        <v>200</v>
      </c>
    </row>
    <row r="45" spans="1:4" ht="13.5" customHeight="1">
      <c r="A45" s="47" t="s">
        <v>667</v>
      </c>
      <c r="B45" s="36"/>
      <c r="C45" s="34" t="s">
        <v>668</v>
      </c>
      <c r="D45" s="48">
        <v>120</v>
      </c>
    </row>
    <row r="46" spans="1:4" ht="13.5" customHeight="1">
      <c r="A46" s="47" t="s">
        <v>94</v>
      </c>
      <c r="B46" s="34" t="s">
        <v>11</v>
      </c>
      <c r="C46" s="34" t="s">
        <v>95</v>
      </c>
      <c r="D46" s="48">
        <v>160</v>
      </c>
    </row>
    <row r="47" spans="1:4" ht="13.5" customHeight="1">
      <c r="A47" s="47" t="s">
        <v>96</v>
      </c>
      <c r="B47" s="34" t="s">
        <v>7</v>
      </c>
      <c r="C47" s="34" t="s">
        <v>97</v>
      </c>
      <c r="D47" s="48">
        <v>200</v>
      </c>
    </row>
    <row r="48" spans="1:4" ht="13.5" customHeight="1">
      <c r="A48" s="47" t="s">
        <v>656</v>
      </c>
      <c r="B48" s="36"/>
      <c r="C48" s="34" t="s">
        <v>657</v>
      </c>
      <c r="D48" s="48">
        <v>130</v>
      </c>
    </row>
    <row r="49" spans="1:4" ht="13.5" customHeight="1">
      <c r="A49" s="47" t="s">
        <v>98</v>
      </c>
      <c r="B49" s="34" t="s">
        <v>4</v>
      </c>
      <c r="C49" s="34" t="s">
        <v>99</v>
      </c>
      <c r="D49" s="48">
        <v>30</v>
      </c>
    </row>
    <row r="50" spans="1:4" ht="13.5" customHeight="1">
      <c r="A50" s="47" t="s">
        <v>660</v>
      </c>
      <c r="B50" s="34" t="s">
        <v>38</v>
      </c>
      <c r="C50" s="34" t="s">
        <v>661</v>
      </c>
      <c r="D50" s="48">
        <v>21</v>
      </c>
    </row>
    <row r="51" spans="1:4" ht="13.5" customHeight="1">
      <c r="A51" s="47" t="s">
        <v>102</v>
      </c>
      <c r="B51" s="34" t="s">
        <v>11</v>
      </c>
      <c r="C51" s="34" t="s">
        <v>103</v>
      </c>
      <c r="D51" s="48">
        <v>72</v>
      </c>
    </row>
    <row r="52" spans="1:4" ht="13.5" customHeight="1">
      <c r="A52" s="47" t="s">
        <v>104</v>
      </c>
      <c r="B52" s="34" t="s">
        <v>7</v>
      </c>
      <c r="C52" s="34" t="s">
        <v>105</v>
      </c>
      <c r="D52" s="48">
        <v>180</v>
      </c>
    </row>
    <row r="53" spans="1:4" ht="13.5" customHeight="1">
      <c r="A53" s="47" t="s">
        <v>108</v>
      </c>
      <c r="B53" s="34" t="s">
        <v>7</v>
      </c>
      <c r="C53" s="34" t="s">
        <v>109</v>
      </c>
      <c r="D53" s="48">
        <v>135</v>
      </c>
    </row>
    <row r="54" spans="1:4" ht="13.5" customHeight="1">
      <c r="A54" s="47" t="s">
        <v>640</v>
      </c>
      <c r="B54" s="34" t="s">
        <v>80</v>
      </c>
      <c r="C54" s="34" t="s">
        <v>298</v>
      </c>
      <c r="D54" s="48">
        <v>50</v>
      </c>
    </row>
    <row r="55" spans="1:4" ht="13.5" customHeight="1">
      <c r="A55" s="47" t="s">
        <v>110</v>
      </c>
      <c r="B55" s="34" t="s">
        <v>11</v>
      </c>
      <c r="C55" s="34" t="s">
        <v>111</v>
      </c>
      <c r="D55" s="48">
        <v>130</v>
      </c>
    </row>
    <row r="56" spans="1:4" ht="13.5" customHeight="1">
      <c r="A56" s="47" t="s">
        <v>381</v>
      </c>
      <c r="B56" s="36"/>
      <c r="C56" s="34" t="s">
        <v>382</v>
      </c>
      <c r="D56" s="48">
        <v>32</v>
      </c>
    </row>
    <row r="57" spans="1:4" ht="13.5" customHeight="1">
      <c r="A57" s="47" t="s">
        <v>116</v>
      </c>
      <c r="B57" s="34" t="s">
        <v>17</v>
      </c>
      <c r="C57" s="34" t="s">
        <v>117</v>
      </c>
      <c r="D57" s="48">
        <v>147</v>
      </c>
    </row>
    <row r="58" spans="1:4" ht="13.5" customHeight="1">
      <c r="A58" s="47" t="s">
        <v>389</v>
      </c>
      <c r="B58" s="34" t="s">
        <v>7</v>
      </c>
      <c r="C58" s="34" t="s">
        <v>390</v>
      </c>
      <c r="D58" s="48">
        <v>125</v>
      </c>
    </row>
    <row r="59" spans="1:4" ht="13.5" customHeight="1">
      <c r="A59" s="47" t="s">
        <v>694</v>
      </c>
      <c r="B59" s="34" t="s">
        <v>7</v>
      </c>
      <c r="C59" s="34" t="s">
        <v>695</v>
      </c>
      <c r="D59" s="48">
        <v>50</v>
      </c>
    </row>
    <row r="60" spans="1:4" ht="13.5" customHeight="1">
      <c r="A60" s="47" t="s">
        <v>543</v>
      </c>
      <c r="B60" s="24" t="s">
        <v>4</v>
      </c>
      <c r="C60" s="34" t="s">
        <v>544</v>
      </c>
      <c r="D60" s="48">
        <v>38</v>
      </c>
    </row>
    <row r="61" spans="1:4" ht="13.5" customHeight="1">
      <c r="A61" s="47" t="s">
        <v>126</v>
      </c>
      <c r="B61" s="24" t="s">
        <v>4</v>
      </c>
      <c r="C61" s="34" t="s">
        <v>127</v>
      </c>
      <c r="D61" s="48">
        <v>40</v>
      </c>
    </row>
    <row r="62" spans="1:4" ht="13.5" customHeight="1">
      <c r="A62" s="47" t="s">
        <v>654</v>
      </c>
      <c r="B62" s="36"/>
      <c r="C62" s="34" t="s">
        <v>655</v>
      </c>
      <c r="D62" s="48">
        <v>180</v>
      </c>
    </row>
    <row r="63" spans="1:4" ht="13.5" customHeight="1">
      <c r="A63" s="47" t="s">
        <v>129</v>
      </c>
      <c r="B63" s="34" t="s">
        <v>4</v>
      </c>
      <c r="C63" s="34" t="s">
        <v>130</v>
      </c>
      <c r="D63" s="48">
        <v>105</v>
      </c>
    </row>
    <row r="64" spans="1:4" ht="13.5" customHeight="1">
      <c r="A64" s="47" t="s">
        <v>546</v>
      </c>
      <c r="B64" s="34" t="s">
        <v>7</v>
      </c>
      <c r="C64" s="34" t="s">
        <v>547</v>
      </c>
      <c r="D64" s="48">
        <v>50</v>
      </c>
    </row>
    <row r="65" spans="1:4" ht="13.5" customHeight="1">
      <c r="A65" s="47" t="s">
        <v>139</v>
      </c>
      <c r="B65" s="34" t="s">
        <v>7</v>
      </c>
      <c r="C65" s="34" t="s">
        <v>140</v>
      </c>
      <c r="D65" s="48">
        <v>125</v>
      </c>
    </row>
    <row r="66" spans="1:4" ht="13.5" customHeight="1">
      <c r="A66" s="47" t="s">
        <v>663</v>
      </c>
      <c r="C66" s="34" t="s">
        <v>664</v>
      </c>
      <c r="D66" s="48">
        <v>100</v>
      </c>
    </row>
    <row r="67" spans="1:4" ht="13.5" customHeight="1">
      <c r="A67" s="47" t="s">
        <v>648</v>
      </c>
      <c r="B67" s="36"/>
      <c r="C67" s="34" t="s">
        <v>649</v>
      </c>
      <c r="D67" s="48">
        <v>49</v>
      </c>
    </row>
    <row r="68" spans="1:4" ht="13.5" customHeight="1">
      <c r="A68" s="47" t="s">
        <v>684</v>
      </c>
      <c r="B68" s="34" t="s">
        <v>7</v>
      </c>
      <c r="C68" s="34" t="s">
        <v>649</v>
      </c>
      <c r="D68" s="48">
        <v>1</v>
      </c>
    </row>
    <row r="69" spans="1:4" ht="13.5" customHeight="1">
      <c r="A69" s="47" t="s">
        <v>400</v>
      </c>
      <c r="B69" s="34" t="s">
        <v>11</v>
      </c>
      <c r="C69" s="34" t="s">
        <v>235</v>
      </c>
      <c r="D69" s="48">
        <v>330</v>
      </c>
    </row>
    <row r="70" spans="1:4" ht="13.5" customHeight="1">
      <c r="A70" s="47" t="s">
        <v>645</v>
      </c>
      <c r="B70" s="34" t="s">
        <v>7</v>
      </c>
      <c r="C70" s="34" t="s">
        <v>646</v>
      </c>
      <c r="D70" s="48">
        <v>260</v>
      </c>
    </row>
    <row r="71" spans="1:4" ht="13.5" customHeight="1">
      <c r="A71" s="47" t="s">
        <v>147</v>
      </c>
      <c r="B71" s="34" t="s">
        <v>7</v>
      </c>
      <c r="C71" s="34" t="s">
        <v>148</v>
      </c>
      <c r="D71" s="48">
        <v>130</v>
      </c>
    </row>
    <row r="72" spans="1:4" ht="13.5" customHeight="1">
      <c r="A72" s="47" t="s">
        <v>286</v>
      </c>
      <c r="B72" s="24" t="s">
        <v>4</v>
      </c>
      <c r="C72" s="34" t="s">
        <v>287</v>
      </c>
      <c r="D72" s="48">
        <v>380</v>
      </c>
    </row>
    <row r="73" spans="1:4" ht="13.5" customHeight="1">
      <c r="A73" s="47" t="s">
        <v>674</v>
      </c>
      <c r="B73" s="34" t="s">
        <v>17</v>
      </c>
      <c r="C73" s="34" t="s">
        <v>675</v>
      </c>
      <c r="D73" s="48">
        <v>200</v>
      </c>
    </row>
    <row r="74" spans="1:4" ht="13.5" customHeight="1">
      <c r="A74" s="47" t="s">
        <v>691</v>
      </c>
      <c r="B74" s="34" t="s">
        <v>80</v>
      </c>
      <c r="C74" s="34" t="s">
        <v>692</v>
      </c>
      <c r="D74" s="48">
        <v>25</v>
      </c>
    </row>
    <row r="75" spans="1:4" ht="13.5" customHeight="1">
      <c r="A75" s="47" t="s">
        <v>665</v>
      </c>
      <c r="B75" s="34" t="s">
        <v>80</v>
      </c>
      <c r="C75" s="34" t="s">
        <v>156</v>
      </c>
      <c r="D75" s="48">
        <v>110</v>
      </c>
    </row>
    <row r="76" spans="1:4" ht="13.5" customHeight="1">
      <c r="A76" s="47" t="s">
        <v>157</v>
      </c>
      <c r="B76" s="24" t="s">
        <v>22</v>
      </c>
      <c r="C76" s="34" t="s">
        <v>158</v>
      </c>
      <c r="D76" s="48">
        <v>60</v>
      </c>
    </row>
    <row r="77" spans="1:4" ht="13.5" customHeight="1">
      <c r="A77" s="47" t="s">
        <v>616</v>
      </c>
      <c r="B77" s="36"/>
      <c r="C77" s="34" t="s">
        <v>617</v>
      </c>
      <c r="D77" s="48">
        <v>33</v>
      </c>
    </row>
    <row r="78" spans="1:4" ht="13.5" customHeight="1">
      <c r="A78" s="47" t="s">
        <v>414</v>
      </c>
      <c r="B78" s="24" t="s">
        <v>7</v>
      </c>
      <c r="C78" s="34" t="s">
        <v>562</v>
      </c>
      <c r="D78" s="48">
        <v>73</v>
      </c>
    </row>
    <row r="79" spans="1:4" ht="13.5" customHeight="1">
      <c r="A79" s="47" t="s">
        <v>563</v>
      </c>
      <c r="B79" s="24" t="s">
        <v>4</v>
      </c>
      <c r="C79" s="34" t="s">
        <v>159</v>
      </c>
      <c r="D79" s="48">
        <v>48</v>
      </c>
    </row>
    <row r="80" spans="1:4" ht="13.5" customHeight="1">
      <c r="A80" s="47" t="s">
        <v>416</v>
      </c>
      <c r="B80" s="34" t="s">
        <v>7</v>
      </c>
      <c r="C80" s="34" t="s">
        <v>417</v>
      </c>
      <c r="D80" s="48">
        <v>60</v>
      </c>
    </row>
    <row r="81" spans="1:4" ht="13.5" customHeight="1">
      <c r="A81" s="47" t="s">
        <v>422</v>
      </c>
      <c r="B81" s="34" t="s">
        <v>11</v>
      </c>
      <c r="C81" s="34" t="s">
        <v>683</v>
      </c>
      <c r="D81" s="48">
        <v>105</v>
      </c>
    </row>
    <row r="82" spans="1:4" ht="13.5" customHeight="1">
      <c r="A82" s="47" t="s">
        <v>680</v>
      </c>
      <c r="B82" s="34" t="s">
        <v>80</v>
      </c>
      <c r="C82" s="34" t="s">
        <v>681</v>
      </c>
      <c r="D82" s="48">
        <v>550</v>
      </c>
    </row>
    <row r="83" spans="1:4" ht="13.5" customHeight="1">
      <c r="A83" s="47" t="s">
        <v>564</v>
      </c>
      <c r="B83" s="24" t="s">
        <v>7</v>
      </c>
      <c r="C83" s="34" t="s">
        <v>169</v>
      </c>
      <c r="D83" s="48">
        <v>95</v>
      </c>
    </row>
    <row r="84" spans="1:4" ht="13.5" customHeight="1">
      <c r="A84" s="47" t="s">
        <v>170</v>
      </c>
      <c r="B84" s="24" t="s">
        <v>11</v>
      </c>
      <c r="C84" s="34" t="s">
        <v>565</v>
      </c>
      <c r="D84" s="48">
        <v>120</v>
      </c>
    </row>
    <row r="85" spans="1:4" ht="13.5" customHeight="1">
      <c r="A85" s="47" t="s">
        <v>296</v>
      </c>
      <c r="B85" s="34" t="s">
        <v>11</v>
      </c>
      <c r="C85" s="34" t="s">
        <v>174</v>
      </c>
      <c r="D85" s="48">
        <v>100</v>
      </c>
    </row>
    <row r="86" spans="1:4" ht="13.5" customHeight="1">
      <c r="A86" s="47" t="s">
        <v>567</v>
      </c>
      <c r="B86" s="34" t="s">
        <v>4</v>
      </c>
      <c r="C86" s="34" t="s">
        <v>568</v>
      </c>
      <c r="D86" s="48">
        <v>13</v>
      </c>
    </row>
    <row r="87" spans="1:4" ht="13.5" customHeight="1">
      <c r="A87" s="47" t="s">
        <v>651</v>
      </c>
      <c r="B87" s="36"/>
      <c r="C87" s="34" t="s">
        <v>176</v>
      </c>
      <c r="D87" s="48">
        <v>60</v>
      </c>
    </row>
    <row r="88" spans="1:4" ht="13.5" customHeight="1">
      <c r="A88" s="47" t="s">
        <v>277</v>
      </c>
      <c r="B88" s="34" t="s">
        <v>22</v>
      </c>
      <c r="C88" s="34" t="s">
        <v>278</v>
      </c>
      <c r="D88" s="48">
        <v>75</v>
      </c>
    </row>
    <row r="89" spans="1:4" ht="13.5" customHeight="1">
      <c r="A89" s="47" t="s">
        <v>629</v>
      </c>
      <c r="B89" s="36"/>
      <c r="C89" s="34" t="s">
        <v>630</v>
      </c>
      <c r="D89" s="48">
        <v>70</v>
      </c>
    </row>
    <row r="90" spans="1:4" ht="13.5" customHeight="1">
      <c r="A90" s="47" t="s">
        <v>658</v>
      </c>
      <c r="B90" s="34" t="s">
        <v>11</v>
      </c>
      <c r="C90" s="34" t="s">
        <v>659</v>
      </c>
      <c r="D90" s="48">
        <v>150</v>
      </c>
    </row>
    <row r="91" spans="1:4" ht="13.5" customHeight="1">
      <c r="A91" s="47" t="s">
        <v>689</v>
      </c>
      <c r="B91" s="34" t="s">
        <v>7</v>
      </c>
      <c r="C91" s="34" t="s">
        <v>690</v>
      </c>
      <c r="D91" s="48">
        <v>25</v>
      </c>
    </row>
    <row r="92" spans="1:4" ht="13.5" customHeight="1">
      <c r="A92" s="47" t="s">
        <v>685</v>
      </c>
      <c r="B92" s="34" t="s">
        <v>11</v>
      </c>
      <c r="C92" s="34" t="s">
        <v>574</v>
      </c>
      <c r="D92" s="48">
        <v>98</v>
      </c>
    </row>
    <row r="93" spans="1:4" ht="13.5" customHeight="1">
      <c r="A93" s="47" t="s">
        <v>618</v>
      </c>
      <c r="B93" s="34" t="s">
        <v>7</v>
      </c>
      <c r="C93" s="34" t="s">
        <v>436</v>
      </c>
      <c r="D93" s="48">
        <v>210</v>
      </c>
    </row>
    <row r="94" spans="1:4" ht="13.5" customHeight="1">
      <c r="A94" s="47" t="s">
        <v>189</v>
      </c>
      <c r="B94" s="34" t="s">
        <v>7</v>
      </c>
      <c r="C94" s="34" t="s">
        <v>190</v>
      </c>
      <c r="D94" s="48">
        <v>95</v>
      </c>
    </row>
    <row r="95" spans="1:4" ht="13.5" customHeight="1">
      <c r="A95" s="47" t="s">
        <v>575</v>
      </c>
      <c r="B95" s="34" t="s">
        <v>7</v>
      </c>
      <c r="C95" s="34" t="s">
        <v>576</v>
      </c>
      <c r="D95" s="48">
        <v>150</v>
      </c>
    </row>
    <row r="96" spans="1:4" ht="13.5" customHeight="1">
      <c r="A96" s="47" t="s">
        <v>437</v>
      </c>
      <c r="B96" s="34" t="s">
        <v>7</v>
      </c>
      <c r="C96" s="34" t="s">
        <v>438</v>
      </c>
      <c r="D96" s="48">
        <v>53</v>
      </c>
    </row>
    <row r="97" spans="1:4" ht="13.5" customHeight="1">
      <c r="A97" s="47" t="s">
        <v>274</v>
      </c>
      <c r="B97" s="34" t="s">
        <v>7</v>
      </c>
      <c r="C97" s="34" t="s">
        <v>192</v>
      </c>
      <c r="D97" s="48">
        <v>150</v>
      </c>
    </row>
    <row r="98" spans="1:4" ht="13.5" customHeight="1">
      <c r="A98" s="47" t="s">
        <v>193</v>
      </c>
      <c r="B98" s="34" t="s">
        <v>7</v>
      </c>
      <c r="C98" s="34" t="s">
        <v>194</v>
      </c>
      <c r="D98" s="48">
        <v>60</v>
      </c>
    </row>
    <row r="99" spans="1:4" ht="13.5" customHeight="1">
      <c r="A99" s="47" t="s">
        <v>195</v>
      </c>
      <c r="B99" s="34" t="s">
        <v>38</v>
      </c>
      <c r="C99" s="34" t="s">
        <v>196</v>
      </c>
      <c r="D99" s="48">
        <v>300</v>
      </c>
    </row>
    <row r="100" spans="1:4" ht="13.5" customHeight="1">
      <c r="A100" s="47" t="s">
        <v>638</v>
      </c>
      <c r="B100" s="34" t="s">
        <v>4</v>
      </c>
      <c r="C100" s="34" t="s">
        <v>639</v>
      </c>
      <c r="D100" s="48">
        <v>66</v>
      </c>
    </row>
    <row r="101" spans="1:4" ht="13.5" customHeight="1">
      <c r="A101" s="47" t="s">
        <v>201</v>
      </c>
      <c r="B101" s="34" t="s">
        <v>7</v>
      </c>
      <c r="C101" s="34" t="s">
        <v>270</v>
      </c>
      <c r="D101" s="48">
        <v>160</v>
      </c>
    </row>
    <row r="102" spans="1:4" ht="13.5" customHeight="1">
      <c r="A102" s="47" t="s">
        <v>268</v>
      </c>
      <c r="B102" s="36"/>
      <c r="C102" s="34" t="s">
        <v>269</v>
      </c>
      <c r="D102" s="48">
        <v>60</v>
      </c>
    </row>
    <row r="103" spans="1:4" ht="13.5" customHeight="1">
      <c r="A103" s="47" t="s">
        <v>627</v>
      </c>
      <c r="B103" s="34" t="s">
        <v>7</v>
      </c>
      <c r="C103" s="34" t="s">
        <v>628</v>
      </c>
      <c r="D103" s="48">
        <v>50</v>
      </c>
    </row>
    <row r="104" spans="1:4" ht="13.5" customHeight="1">
      <c r="A104" s="47" t="s">
        <v>581</v>
      </c>
      <c r="B104" s="34" t="s">
        <v>4</v>
      </c>
      <c r="C104" s="34" t="s">
        <v>582</v>
      </c>
      <c r="D104" s="48">
        <v>131</v>
      </c>
    </row>
    <row r="105" spans="1:4" ht="13.5" customHeight="1">
      <c r="A105" s="47" t="s">
        <v>636</v>
      </c>
      <c r="B105" s="34" t="s">
        <v>38</v>
      </c>
      <c r="C105" s="34" t="s">
        <v>637</v>
      </c>
      <c r="D105" s="48">
        <v>16</v>
      </c>
    </row>
    <row r="106" spans="1:4" ht="13.5" customHeight="1">
      <c r="A106" s="47" t="s">
        <v>585</v>
      </c>
      <c r="B106" s="34" t="s">
        <v>11</v>
      </c>
      <c r="C106" s="34" t="s">
        <v>210</v>
      </c>
      <c r="D106" s="48">
        <v>50</v>
      </c>
    </row>
    <row r="107" spans="1:4" ht="13.5" customHeight="1">
      <c r="A107" s="47" t="s">
        <v>614</v>
      </c>
      <c r="B107" s="36"/>
      <c r="C107" s="34" t="s">
        <v>615</v>
      </c>
      <c r="D107" s="48">
        <v>10</v>
      </c>
    </row>
    <row r="108" spans="1:4" ht="13.5" customHeight="1">
      <c r="A108" s="47" t="s">
        <v>610</v>
      </c>
      <c r="B108" s="34" t="s">
        <v>7</v>
      </c>
      <c r="C108" s="34" t="s">
        <v>611</v>
      </c>
      <c r="D108" s="48">
        <v>50</v>
      </c>
    </row>
    <row r="109" spans="1:4" ht="13.5" customHeight="1">
      <c r="A109" s="47" t="s">
        <v>650</v>
      </c>
      <c r="B109" s="34" t="s">
        <v>11</v>
      </c>
      <c r="C109" s="34" t="s">
        <v>211</v>
      </c>
      <c r="D109" s="48">
        <v>35</v>
      </c>
    </row>
    <row r="110" spans="1:4" ht="13.5" customHeight="1">
      <c r="A110" s="47" t="s">
        <v>693</v>
      </c>
      <c r="B110" s="34" t="s">
        <v>4</v>
      </c>
      <c r="C110" s="34" t="s">
        <v>214</v>
      </c>
      <c r="D110" s="48">
        <v>33</v>
      </c>
    </row>
    <row r="111" spans="1:4" ht="13.5" customHeight="1">
      <c r="A111" s="47" t="s">
        <v>671</v>
      </c>
      <c r="B111" s="34" t="s">
        <v>11</v>
      </c>
      <c r="C111" s="34" t="s">
        <v>308</v>
      </c>
      <c r="D111" s="48">
        <v>160</v>
      </c>
    </row>
    <row r="112" spans="1:4" ht="13.5" customHeight="1">
      <c r="A112" s="47" t="s">
        <v>212</v>
      </c>
      <c r="B112" s="34" t="s">
        <v>17</v>
      </c>
      <c r="C112" s="34" t="s">
        <v>213</v>
      </c>
      <c r="D112" s="48">
        <v>168</v>
      </c>
    </row>
    <row r="113" spans="1:4" ht="13.5" customHeight="1">
      <c r="A113" s="47" t="s">
        <v>449</v>
      </c>
      <c r="B113" s="34" t="s">
        <v>80</v>
      </c>
      <c r="C113" s="34" t="s">
        <v>450</v>
      </c>
      <c r="D113" s="48">
        <v>55</v>
      </c>
    </row>
    <row r="114" spans="1:4" ht="13.5" customHeight="1">
      <c r="A114" s="47" t="s">
        <v>662</v>
      </c>
      <c r="B114" s="34" t="s">
        <v>7</v>
      </c>
      <c r="C114" s="34" t="s">
        <v>204</v>
      </c>
      <c r="D114" s="48">
        <v>65</v>
      </c>
    </row>
    <row r="115" spans="1:4" ht="13.5" customHeight="1">
      <c r="A115" s="47" t="s">
        <v>305</v>
      </c>
      <c r="B115" s="34" t="s">
        <v>80</v>
      </c>
      <c r="C115" s="34" t="s">
        <v>306</v>
      </c>
      <c r="D115" s="48">
        <v>80</v>
      </c>
    </row>
    <row r="116" spans="1:4" ht="13.5" customHeight="1">
      <c r="A116" s="47" t="s">
        <v>590</v>
      </c>
      <c r="B116" s="34" t="s">
        <v>7</v>
      </c>
      <c r="C116" s="34" t="s">
        <v>591</v>
      </c>
      <c r="D116" s="48">
        <v>90</v>
      </c>
    </row>
    <row r="117" spans="1:4" ht="13.5" customHeight="1">
      <c r="A117" s="47" t="s">
        <v>625</v>
      </c>
      <c r="B117" s="34" t="s">
        <v>7</v>
      </c>
      <c r="C117" s="34" t="s">
        <v>626</v>
      </c>
      <c r="D117" s="48">
        <v>80</v>
      </c>
    </row>
    <row r="118" spans="1:4" ht="13.5" customHeight="1">
      <c r="A118" s="47" t="s">
        <v>594</v>
      </c>
      <c r="B118" s="34" t="s">
        <v>7</v>
      </c>
      <c r="C118" s="34" t="s">
        <v>595</v>
      </c>
      <c r="D118" s="48">
        <v>200</v>
      </c>
    </row>
    <row r="119" spans="1:4" ht="13.5" customHeight="1">
      <c r="A119" s="47" t="s">
        <v>612</v>
      </c>
      <c r="B119" s="34" t="s">
        <v>80</v>
      </c>
      <c r="C119" s="34" t="s">
        <v>613</v>
      </c>
      <c r="D119" s="48">
        <v>103</v>
      </c>
    </row>
    <row r="120" spans="1:4" ht="13.5" customHeight="1">
      <c r="A120" s="47" t="s">
        <v>217</v>
      </c>
      <c r="B120" s="34" t="s">
        <v>11</v>
      </c>
      <c r="C120" s="34" t="s">
        <v>218</v>
      </c>
      <c r="D120" s="48">
        <v>100</v>
      </c>
    </row>
    <row r="121" spans="1:4" ht="13.5" customHeight="1">
      <c r="A121" s="47" t="s">
        <v>221</v>
      </c>
      <c r="B121" s="34" t="s">
        <v>7</v>
      </c>
      <c r="C121" s="34" t="s">
        <v>222</v>
      </c>
      <c r="D121" s="48">
        <v>160</v>
      </c>
    </row>
    <row r="122" spans="1:4" ht="13.5" customHeight="1">
      <c r="A122" s="47" t="s">
        <v>223</v>
      </c>
      <c r="B122" s="34" t="s">
        <v>11</v>
      </c>
      <c r="C122" s="34" t="s">
        <v>224</v>
      </c>
      <c r="D122" s="48">
        <v>154</v>
      </c>
    </row>
    <row r="123" spans="1:4" ht="13.5" customHeight="1">
      <c r="A123" s="47" t="s">
        <v>225</v>
      </c>
      <c r="B123" s="34" t="s">
        <v>11</v>
      </c>
      <c r="C123" s="34" t="s">
        <v>226</v>
      </c>
      <c r="D123" s="48">
        <v>175</v>
      </c>
    </row>
    <row r="124" spans="1:4" ht="13.5" customHeight="1">
      <c r="A124" s="47" t="s">
        <v>227</v>
      </c>
      <c r="B124" s="34" t="s">
        <v>11</v>
      </c>
      <c r="C124" s="34" t="s">
        <v>228</v>
      </c>
      <c r="D124" s="48">
        <v>200</v>
      </c>
    </row>
    <row r="125" spans="1:4" ht="13.5" customHeight="1">
      <c r="A125" s="47" t="s">
        <v>275</v>
      </c>
      <c r="B125" s="34" t="s">
        <v>22</v>
      </c>
      <c r="C125" s="34" t="s">
        <v>229</v>
      </c>
      <c r="D125" s="48">
        <v>50</v>
      </c>
    </row>
    <row r="126" spans="1:4" ht="13.5" customHeight="1">
      <c r="A126" s="47" t="s">
        <v>641</v>
      </c>
      <c r="B126" s="34" t="s">
        <v>11</v>
      </c>
      <c r="C126" s="34" t="s">
        <v>642</v>
      </c>
      <c r="D126" s="48">
        <v>60</v>
      </c>
    </row>
    <row r="127" spans="1:4" ht="13.5" customHeight="1">
      <c r="A127" s="47" t="s">
        <v>652</v>
      </c>
      <c r="B127" s="34" t="s">
        <v>11</v>
      </c>
      <c r="C127" s="34" t="s">
        <v>230</v>
      </c>
      <c r="D127" s="48">
        <v>80</v>
      </c>
    </row>
    <row r="128" spans="1:4" ht="13.5" customHeight="1">
      <c r="A128" s="47" t="s">
        <v>464</v>
      </c>
      <c r="B128" s="34" t="s">
        <v>7</v>
      </c>
      <c r="C128" s="34" t="s">
        <v>465</v>
      </c>
      <c r="D128" s="48">
        <v>100</v>
      </c>
    </row>
    <row r="129" spans="1:4" ht="13.5" customHeight="1">
      <c r="A129" s="47" t="s">
        <v>231</v>
      </c>
      <c r="B129" s="34" t="s">
        <v>11</v>
      </c>
      <c r="C129" s="34" t="s">
        <v>232</v>
      </c>
      <c r="D129" s="48">
        <v>44</v>
      </c>
    </row>
    <row r="130" spans="1:4" ht="13.5" customHeight="1">
      <c r="A130" s="47" t="s">
        <v>696</v>
      </c>
      <c r="B130" s="34" t="s">
        <v>7</v>
      </c>
      <c r="C130" s="34" t="s">
        <v>469</v>
      </c>
      <c r="D130" s="48">
        <v>181</v>
      </c>
    </row>
    <row r="131" spans="1:4" ht="13.5" customHeight="1">
      <c r="A131" s="47" t="s">
        <v>623</v>
      </c>
      <c r="B131" s="36"/>
      <c r="C131" s="34" t="s">
        <v>624</v>
      </c>
      <c r="D131" s="48">
        <v>358</v>
      </c>
    </row>
    <row r="132" spans="1:4" ht="13.5" customHeight="1">
      <c r="A132" s="47" t="s">
        <v>643</v>
      </c>
      <c r="B132" s="36"/>
      <c r="C132" s="34" t="s">
        <v>644</v>
      </c>
      <c r="D132" s="48">
        <v>40</v>
      </c>
    </row>
    <row r="133" spans="1:4" ht="13.5" customHeight="1">
      <c r="A133" s="47" t="s">
        <v>263</v>
      </c>
      <c r="B133" s="34" t="s">
        <v>11</v>
      </c>
      <c r="C133" s="34" t="s">
        <v>264</v>
      </c>
      <c r="D133" s="48">
        <v>125</v>
      </c>
    </row>
    <row r="134" spans="1:4" ht="13.5" customHeight="1">
      <c r="A134" s="47" t="s">
        <v>606</v>
      </c>
      <c r="B134" s="34" t="s">
        <v>17</v>
      </c>
      <c r="C134" s="34" t="s">
        <v>607</v>
      </c>
      <c r="D134" s="48">
        <v>179</v>
      </c>
    </row>
    <row r="135" spans="1:4" ht="13.5" customHeight="1">
      <c r="A135" s="47" t="s">
        <v>246</v>
      </c>
      <c r="B135" s="34" t="s">
        <v>11</v>
      </c>
      <c r="C135" s="34" t="s">
        <v>247</v>
      </c>
      <c r="D135" s="48">
        <v>265</v>
      </c>
    </row>
    <row r="136" spans="1:4" ht="13.5" customHeight="1">
      <c r="A136" s="47" t="s">
        <v>291</v>
      </c>
      <c r="B136" s="36"/>
      <c r="C136" s="34" t="s">
        <v>292</v>
      </c>
      <c r="D136" s="48">
        <v>15</v>
      </c>
    </row>
    <row r="137" spans="1:4" ht="13.5" customHeight="1">
      <c r="A137" s="47" t="s">
        <v>250</v>
      </c>
      <c r="B137" s="34" t="s">
        <v>22</v>
      </c>
      <c r="C137" s="34" t="s">
        <v>251</v>
      </c>
      <c r="D137" s="48">
        <v>100</v>
      </c>
    </row>
    <row r="138" spans="1:4" ht="13.5" customHeight="1">
      <c r="A138" s="47" t="s">
        <v>250</v>
      </c>
      <c r="B138" s="34" t="s">
        <v>22</v>
      </c>
      <c r="C138" s="34" t="s">
        <v>682</v>
      </c>
      <c r="D138" s="48">
        <v>1</v>
      </c>
    </row>
    <row r="139" spans="1:4" ht="13.5" customHeight="1">
      <c r="A139" s="47" t="s">
        <v>490</v>
      </c>
      <c r="B139" s="34" t="s">
        <v>7</v>
      </c>
      <c r="C139" s="34" t="s">
        <v>491</v>
      </c>
      <c r="D139" s="48">
        <v>180</v>
      </c>
    </row>
    <row r="140" spans="1:4" ht="13.5" customHeight="1" thickBot="1">
      <c r="A140" s="49" t="s">
        <v>255</v>
      </c>
      <c r="B140" s="50" t="s">
        <v>17</v>
      </c>
      <c r="C140" s="50" t="s">
        <v>256</v>
      </c>
      <c r="D140" s="51">
        <v>156</v>
      </c>
    </row>
    <row r="141" spans="2:4" ht="13.5" customHeight="1" thickBot="1">
      <c r="B141" s="73" t="s">
        <v>697</v>
      </c>
      <c r="C141" s="74"/>
      <c r="D141" s="16">
        <f>SUM('2016'!D2:D140)</f>
        <v>15601</v>
      </c>
    </row>
    <row r="142" spans="2:4" ht="13.5" customHeight="1">
      <c r="B142" s="52"/>
      <c r="C142" s="52"/>
      <c r="D142" s="14"/>
    </row>
    <row r="143" spans="2:4" ht="13.5" customHeight="1">
      <c r="B143" s="75" t="s">
        <v>311</v>
      </c>
      <c r="C143" s="75"/>
      <c r="D143" s="8">
        <v>1534</v>
      </c>
    </row>
    <row r="144" spans="2:4" ht="13.5" customHeight="1" thickBot="1">
      <c r="B144" s="73" t="s">
        <v>698</v>
      </c>
      <c r="C144" s="74"/>
      <c r="D144" s="16">
        <f>SUM(D141:D143)</f>
        <v>17135</v>
      </c>
    </row>
  </sheetData>
  <sheetProtection/>
  <mergeCells count="5">
    <mergeCell ref="B141:C141"/>
    <mergeCell ref="B143:C143"/>
    <mergeCell ref="B144:C144"/>
    <mergeCell ref="F2:H2"/>
    <mergeCell ref="F6:H6"/>
  </mergeCells>
  <dataValidations count="1">
    <dataValidation showInputMessage="1" showErrorMessage="1" sqref="F8:H8 F4:H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4.140625" style="28" customWidth="1"/>
    <col min="2" max="2" width="26.57421875" style="28" customWidth="1"/>
    <col min="3" max="3" width="11.421875" style="28" customWidth="1"/>
    <col min="4" max="4" width="11.7109375" style="28" customWidth="1"/>
    <col min="5" max="16384" width="9.140625" style="28" customWidth="1"/>
  </cols>
  <sheetData>
    <row r="1" spans="1:4" ht="15.75" thickBot="1">
      <c r="A1" s="1" t="s">
        <v>604</v>
      </c>
      <c r="B1" s="2" t="s">
        <v>605</v>
      </c>
      <c r="C1" s="2" t="s">
        <v>2</v>
      </c>
      <c r="D1" s="3" t="s">
        <v>603</v>
      </c>
    </row>
    <row r="2" spans="1:4" ht="12.75" customHeight="1">
      <c r="A2" s="17" t="s">
        <v>3</v>
      </c>
      <c r="B2" s="6" t="s">
        <v>4</v>
      </c>
      <c r="C2" s="6" t="s">
        <v>5</v>
      </c>
      <c r="D2" s="53">
        <v>65</v>
      </c>
    </row>
    <row r="3" spans="1:4" ht="15">
      <c r="A3" s="19" t="s">
        <v>6</v>
      </c>
      <c r="B3" s="7" t="s">
        <v>7</v>
      </c>
      <c r="C3" s="7" t="s">
        <v>8</v>
      </c>
      <c r="D3" s="54">
        <v>90</v>
      </c>
    </row>
    <row r="4" spans="1:4" ht="15">
      <c r="A4" s="19" t="s">
        <v>9</v>
      </c>
      <c r="B4" s="7" t="s">
        <v>4</v>
      </c>
      <c r="C4" s="7" t="s">
        <v>10</v>
      </c>
      <c r="D4" s="54">
        <v>50</v>
      </c>
    </row>
    <row r="5" spans="1:4" ht="15">
      <c r="A5" s="19" t="s">
        <v>12</v>
      </c>
      <c r="B5" s="7" t="s">
        <v>11</v>
      </c>
      <c r="C5" s="7" t="s">
        <v>13</v>
      </c>
      <c r="D5" s="54">
        <v>40</v>
      </c>
    </row>
    <row r="6" spans="1:4" ht="15">
      <c r="A6" s="19" t="s">
        <v>315</v>
      </c>
      <c r="B6" s="7" t="s">
        <v>11</v>
      </c>
      <c r="C6" s="7" t="s">
        <v>289</v>
      </c>
      <c r="D6" s="54">
        <v>70</v>
      </c>
    </row>
    <row r="7" spans="1:4" ht="15">
      <c r="A7" s="19" t="s">
        <v>14</v>
      </c>
      <c r="B7" s="7" t="s">
        <v>11</v>
      </c>
      <c r="C7" s="7" t="s">
        <v>15</v>
      </c>
      <c r="D7" s="54">
        <v>137</v>
      </c>
    </row>
    <row r="8" spans="1:4" ht="15">
      <c r="A8" s="19" t="s">
        <v>318</v>
      </c>
      <c r="B8" s="7" t="s">
        <v>11</v>
      </c>
      <c r="C8" s="7" t="s">
        <v>16</v>
      </c>
      <c r="D8" s="54">
        <v>190</v>
      </c>
    </row>
    <row r="9" spans="1:4" ht="15">
      <c r="A9" s="19" t="s">
        <v>495</v>
      </c>
      <c r="B9" s="7" t="s">
        <v>4</v>
      </c>
      <c r="C9" s="7" t="s">
        <v>496</v>
      </c>
      <c r="D9" s="54">
        <v>17</v>
      </c>
    </row>
    <row r="10" spans="1:4" ht="15">
      <c r="A10" s="19" t="s">
        <v>18</v>
      </c>
      <c r="B10" s="7" t="s">
        <v>7</v>
      </c>
      <c r="C10" s="7" t="s">
        <v>20</v>
      </c>
      <c r="D10" s="54">
        <v>300</v>
      </c>
    </row>
    <row r="11" spans="1:4" ht="15">
      <c r="A11" s="19" t="s">
        <v>21</v>
      </c>
      <c r="B11" s="7" t="s">
        <v>22</v>
      </c>
      <c r="C11" s="7" t="s">
        <v>23</v>
      </c>
      <c r="D11" s="54">
        <v>18</v>
      </c>
    </row>
    <row r="12" spans="1:4" ht="15">
      <c r="A12" s="19" t="s">
        <v>497</v>
      </c>
      <c r="B12" s="7" t="s">
        <v>80</v>
      </c>
      <c r="C12" s="7" t="s">
        <v>498</v>
      </c>
      <c r="D12" s="54">
        <v>9</v>
      </c>
    </row>
    <row r="13" spans="1:4" ht="15">
      <c r="A13" s="19" t="s">
        <v>499</v>
      </c>
      <c r="B13" s="7" t="s">
        <v>11</v>
      </c>
      <c r="C13" s="7" t="s">
        <v>500</v>
      </c>
      <c r="D13" s="54">
        <v>95</v>
      </c>
    </row>
    <row r="14" spans="1:4" ht="15">
      <c r="A14" s="19" t="s">
        <v>24</v>
      </c>
      <c r="B14" s="7" t="s">
        <v>17</v>
      </c>
      <c r="C14" s="7" t="s">
        <v>25</v>
      </c>
      <c r="D14" s="54">
        <v>250</v>
      </c>
    </row>
    <row r="15" spans="1:4" ht="15">
      <c r="A15" s="19" t="s">
        <v>26</v>
      </c>
      <c r="B15" s="7" t="s">
        <v>7</v>
      </c>
      <c r="C15" s="7" t="s">
        <v>27</v>
      </c>
      <c r="D15" s="54">
        <v>43</v>
      </c>
    </row>
    <row r="16" spans="1:4" ht="15">
      <c r="A16" s="19" t="s">
        <v>300</v>
      </c>
      <c r="B16" s="7" t="s">
        <v>11</v>
      </c>
      <c r="C16" s="7" t="s">
        <v>29</v>
      </c>
      <c r="D16" s="54">
        <v>180</v>
      </c>
    </row>
    <row r="17" spans="1:4" ht="15">
      <c r="A17" s="19" t="s">
        <v>501</v>
      </c>
      <c r="B17" s="7" t="s">
        <v>7</v>
      </c>
      <c r="C17" s="7" t="s">
        <v>324</v>
      </c>
      <c r="D17" s="54">
        <v>42</v>
      </c>
    </row>
    <row r="18" spans="1:4" ht="15">
      <c r="A18" s="19" t="s">
        <v>30</v>
      </c>
      <c r="B18" s="7" t="s">
        <v>4</v>
      </c>
      <c r="C18" s="7" t="s">
        <v>31</v>
      </c>
      <c r="D18" s="54">
        <v>126</v>
      </c>
    </row>
    <row r="19" spans="1:4" ht="15">
      <c r="A19" s="19" t="s">
        <v>32</v>
      </c>
      <c r="B19" s="7" t="s">
        <v>7</v>
      </c>
      <c r="C19" s="7" t="s">
        <v>33</v>
      </c>
      <c r="D19" s="54">
        <v>190</v>
      </c>
    </row>
    <row r="20" spans="1:4" ht="15">
      <c r="A20" s="19" t="s">
        <v>502</v>
      </c>
      <c r="B20" s="7" t="s">
        <v>7</v>
      </c>
      <c r="C20" s="7" t="s">
        <v>503</v>
      </c>
      <c r="D20" s="54">
        <v>50</v>
      </c>
    </row>
    <row r="21" spans="1:4" ht="15">
      <c r="A21" s="19" t="s">
        <v>36</v>
      </c>
      <c r="B21" s="7" t="s">
        <v>4</v>
      </c>
      <c r="C21" s="7" t="s">
        <v>37</v>
      </c>
      <c r="D21" s="54">
        <v>55</v>
      </c>
    </row>
    <row r="22" spans="1:4" ht="15">
      <c r="A22" s="19" t="s">
        <v>504</v>
      </c>
      <c r="B22" s="7" t="s">
        <v>7</v>
      </c>
      <c r="C22" s="7" t="s">
        <v>505</v>
      </c>
      <c r="D22" s="54">
        <v>100</v>
      </c>
    </row>
    <row r="23" spans="1:4" ht="15">
      <c r="A23" s="19" t="s">
        <v>39</v>
      </c>
      <c r="B23" s="7" t="s">
        <v>11</v>
      </c>
      <c r="C23" s="7" t="s">
        <v>40</v>
      </c>
      <c r="D23" s="54">
        <v>125</v>
      </c>
    </row>
    <row r="24" spans="1:4" ht="15">
      <c r="A24" s="19" t="s">
        <v>337</v>
      </c>
      <c r="B24" s="7" t="s">
        <v>22</v>
      </c>
      <c r="C24" s="7" t="s">
        <v>338</v>
      </c>
      <c r="D24" s="54">
        <v>50</v>
      </c>
    </row>
    <row r="25" spans="1:4" ht="15">
      <c r="A25" s="19" t="s">
        <v>41</v>
      </c>
      <c r="B25" s="7" t="s">
        <v>7</v>
      </c>
      <c r="C25" s="7" t="s">
        <v>42</v>
      </c>
      <c r="D25" s="54">
        <v>130</v>
      </c>
    </row>
    <row r="26" spans="1:4" ht="15">
      <c r="A26" s="19" t="s">
        <v>339</v>
      </c>
      <c r="B26" s="7" t="s">
        <v>11</v>
      </c>
      <c r="C26" s="7" t="s">
        <v>340</v>
      </c>
      <c r="D26" s="54">
        <v>200</v>
      </c>
    </row>
    <row r="27" spans="1:4" ht="15">
      <c r="A27" s="19" t="s">
        <v>43</v>
      </c>
      <c r="B27" s="7" t="s">
        <v>7</v>
      </c>
      <c r="C27" s="7" t="s">
        <v>44</v>
      </c>
      <c r="D27" s="54">
        <v>113</v>
      </c>
    </row>
    <row r="28" spans="1:4" ht="15">
      <c r="A28" s="19" t="s">
        <v>45</v>
      </c>
      <c r="B28" s="7" t="s">
        <v>11</v>
      </c>
      <c r="C28" s="7" t="s">
        <v>46</v>
      </c>
      <c r="D28" s="54">
        <v>120</v>
      </c>
    </row>
    <row r="29" spans="1:4" ht="15">
      <c r="A29" s="19" t="s">
        <v>506</v>
      </c>
      <c r="B29" s="7" t="s">
        <v>7</v>
      </c>
      <c r="C29" s="7" t="s">
        <v>507</v>
      </c>
      <c r="D29" s="54">
        <v>85</v>
      </c>
    </row>
    <row r="30" spans="1:4" ht="15">
      <c r="A30" s="19" t="s">
        <v>47</v>
      </c>
      <c r="B30" s="7" t="s">
        <v>11</v>
      </c>
      <c r="C30" s="7" t="s">
        <v>48</v>
      </c>
      <c r="D30" s="54">
        <v>110</v>
      </c>
    </row>
    <row r="31" spans="1:4" ht="15">
      <c r="A31" s="19" t="s">
        <v>508</v>
      </c>
      <c r="B31" s="7" t="s">
        <v>22</v>
      </c>
      <c r="C31" s="7" t="s">
        <v>509</v>
      </c>
      <c r="D31" s="54">
        <v>110</v>
      </c>
    </row>
    <row r="32" spans="1:4" ht="15">
      <c r="A32" s="19" t="s">
        <v>345</v>
      </c>
      <c r="B32" s="7" t="s">
        <v>4</v>
      </c>
      <c r="C32" s="7" t="s">
        <v>346</v>
      </c>
      <c r="D32" s="54">
        <v>80</v>
      </c>
    </row>
    <row r="33" spans="1:4" ht="15">
      <c r="A33" s="19" t="s">
        <v>347</v>
      </c>
      <c r="B33" s="7" t="s">
        <v>11</v>
      </c>
      <c r="C33" s="7" t="s">
        <v>510</v>
      </c>
      <c r="D33" s="54">
        <v>120</v>
      </c>
    </row>
    <row r="34" spans="1:4" ht="15">
      <c r="A34" s="19" t="s">
        <v>53</v>
      </c>
      <c r="B34" s="7" t="s">
        <v>11</v>
      </c>
      <c r="C34" s="7" t="s">
        <v>54</v>
      </c>
      <c r="D34" s="54">
        <v>127</v>
      </c>
    </row>
    <row r="35" spans="1:4" ht="15">
      <c r="A35" s="19" t="s">
        <v>57</v>
      </c>
      <c r="B35" s="7" t="s">
        <v>22</v>
      </c>
      <c r="C35" s="7" t="s">
        <v>58</v>
      </c>
      <c r="D35" s="54">
        <v>300</v>
      </c>
    </row>
    <row r="36" spans="1:4" ht="15" customHeight="1">
      <c r="A36" s="19" t="s">
        <v>511</v>
      </c>
      <c r="B36" s="7" t="s">
        <v>22</v>
      </c>
      <c r="C36" s="7" t="s">
        <v>342</v>
      </c>
      <c r="D36" s="54">
        <v>160</v>
      </c>
    </row>
    <row r="37" spans="1:4" ht="15">
      <c r="A37" s="19" t="s">
        <v>512</v>
      </c>
      <c r="B37" s="7" t="s">
        <v>11</v>
      </c>
      <c r="C37" s="7" t="s">
        <v>513</v>
      </c>
      <c r="D37" s="54">
        <v>48</v>
      </c>
    </row>
    <row r="38" spans="1:4" ht="15">
      <c r="A38" s="19" t="s">
        <v>61</v>
      </c>
      <c r="B38" s="7" t="s">
        <v>11</v>
      </c>
      <c r="C38" s="7" t="s">
        <v>62</v>
      </c>
      <c r="D38" s="54">
        <v>175</v>
      </c>
    </row>
    <row r="39" spans="1:4" ht="15">
      <c r="A39" s="19" t="s">
        <v>514</v>
      </c>
      <c r="B39" s="7" t="s">
        <v>4</v>
      </c>
      <c r="C39" s="7" t="s">
        <v>515</v>
      </c>
      <c r="D39" s="54">
        <v>16</v>
      </c>
    </row>
    <row r="40" spans="1:4" ht="15">
      <c r="A40" s="19" t="s">
        <v>354</v>
      </c>
      <c r="B40" s="7" t="s">
        <v>4</v>
      </c>
      <c r="C40" s="7" t="s">
        <v>355</v>
      </c>
      <c r="D40" s="54">
        <v>26</v>
      </c>
    </row>
    <row r="41" spans="1:4" ht="15">
      <c r="A41" s="19" t="s">
        <v>516</v>
      </c>
      <c r="B41" s="7" t="s">
        <v>22</v>
      </c>
      <c r="C41" s="7" t="s">
        <v>517</v>
      </c>
      <c r="D41" s="54">
        <v>200</v>
      </c>
    </row>
    <row r="42" spans="1:4" ht="15">
      <c r="A42" s="19" t="s">
        <v>518</v>
      </c>
      <c r="B42" s="7" t="s">
        <v>22</v>
      </c>
      <c r="C42" s="7" t="s">
        <v>519</v>
      </c>
      <c r="D42" s="54">
        <v>0</v>
      </c>
    </row>
    <row r="43" spans="1:4" ht="15">
      <c r="A43" s="19" t="s">
        <v>63</v>
      </c>
      <c r="B43" s="7" t="s">
        <v>22</v>
      </c>
      <c r="C43" s="7" t="s">
        <v>64</v>
      </c>
      <c r="D43" s="54">
        <v>42</v>
      </c>
    </row>
    <row r="44" spans="1:4" ht="15">
      <c r="A44" s="19" t="s">
        <v>65</v>
      </c>
      <c r="B44" s="7" t="s">
        <v>11</v>
      </c>
      <c r="C44" s="7" t="s">
        <v>66</v>
      </c>
      <c r="D44" s="54">
        <v>120</v>
      </c>
    </row>
    <row r="45" spans="1:4" ht="15">
      <c r="A45" s="19" t="s">
        <v>520</v>
      </c>
      <c r="B45" s="7" t="s">
        <v>11</v>
      </c>
      <c r="C45" s="7" t="s">
        <v>521</v>
      </c>
      <c r="D45" s="54">
        <v>52</v>
      </c>
    </row>
    <row r="46" spans="1:4" ht="15">
      <c r="A46" s="19" t="s">
        <v>73</v>
      </c>
      <c r="B46" s="7" t="s">
        <v>22</v>
      </c>
      <c r="C46" s="7" t="s">
        <v>360</v>
      </c>
      <c r="D46" s="54">
        <v>45</v>
      </c>
    </row>
    <row r="47" spans="1:4" ht="15">
      <c r="A47" s="19" t="s">
        <v>73</v>
      </c>
      <c r="B47" s="7" t="s">
        <v>22</v>
      </c>
      <c r="C47" s="7" t="s">
        <v>74</v>
      </c>
      <c r="D47" s="54">
        <v>26</v>
      </c>
    </row>
    <row r="48" spans="1:4" ht="15">
      <c r="A48" s="19" t="s">
        <v>522</v>
      </c>
      <c r="B48" s="7" t="s">
        <v>7</v>
      </c>
      <c r="C48" s="7" t="s">
        <v>77</v>
      </c>
      <c r="D48" s="54">
        <v>239</v>
      </c>
    </row>
    <row r="49" spans="1:4" ht="15">
      <c r="A49" s="19" t="s">
        <v>523</v>
      </c>
      <c r="B49" s="7" t="s">
        <v>7</v>
      </c>
      <c r="C49" s="7" t="s">
        <v>524</v>
      </c>
      <c r="D49" s="54">
        <v>120</v>
      </c>
    </row>
    <row r="50" spans="1:4" ht="15">
      <c r="A50" s="19" t="s">
        <v>525</v>
      </c>
      <c r="B50" s="7" t="s">
        <v>4</v>
      </c>
      <c r="C50" s="7" t="s">
        <v>526</v>
      </c>
      <c r="D50" s="54">
        <v>35</v>
      </c>
    </row>
    <row r="51" spans="1:4" ht="15">
      <c r="A51" s="19" t="s">
        <v>361</v>
      </c>
      <c r="B51" s="7" t="s">
        <v>7</v>
      </c>
      <c r="C51" s="7" t="s">
        <v>362</v>
      </c>
      <c r="D51" s="54">
        <v>154</v>
      </c>
    </row>
    <row r="52" spans="1:4" ht="15">
      <c r="A52" s="19" t="s">
        <v>527</v>
      </c>
      <c r="B52" s="7" t="s">
        <v>22</v>
      </c>
      <c r="C52" s="7" t="s">
        <v>528</v>
      </c>
      <c r="D52" s="54">
        <v>35</v>
      </c>
    </row>
    <row r="53" spans="1:4" ht="15">
      <c r="A53" s="19" t="s">
        <v>86</v>
      </c>
      <c r="B53" s="7" t="s">
        <v>7</v>
      </c>
      <c r="C53" s="7" t="s">
        <v>87</v>
      </c>
      <c r="D53" s="54">
        <v>115</v>
      </c>
    </row>
    <row r="54" spans="1:4" ht="15">
      <c r="A54" s="19" t="s">
        <v>88</v>
      </c>
      <c r="B54" s="7" t="s">
        <v>11</v>
      </c>
      <c r="C54" s="7" t="s">
        <v>529</v>
      </c>
      <c r="D54" s="54">
        <v>121</v>
      </c>
    </row>
    <row r="55" spans="1:4" ht="15">
      <c r="A55" s="19" t="s">
        <v>530</v>
      </c>
      <c r="B55" s="7" t="s">
        <v>7</v>
      </c>
      <c r="C55" s="7" t="s">
        <v>531</v>
      </c>
      <c r="D55" s="54">
        <v>57</v>
      </c>
    </row>
    <row r="56" spans="1:4" ht="15">
      <c r="A56" s="19" t="s">
        <v>90</v>
      </c>
      <c r="B56" s="7" t="s">
        <v>11</v>
      </c>
      <c r="C56" s="7" t="s">
        <v>91</v>
      </c>
      <c r="D56" s="54">
        <v>212</v>
      </c>
    </row>
    <row r="57" spans="1:4" ht="15">
      <c r="A57" s="19" t="s">
        <v>92</v>
      </c>
      <c r="B57" s="7" t="s">
        <v>7</v>
      </c>
      <c r="C57" s="7" t="s">
        <v>93</v>
      </c>
      <c r="D57" s="54">
        <v>230</v>
      </c>
    </row>
    <row r="58" spans="1:4" ht="15">
      <c r="A58" s="19" t="s">
        <v>94</v>
      </c>
      <c r="B58" s="7" t="s">
        <v>11</v>
      </c>
      <c r="C58" s="7" t="s">
        <v>95</v>
      </c>
      <c r="D58" s="54">
        <v>175</v>
      </c>
    </row>
    <row r="59" spans="1:4" ht="15">
      <c r="A59" s="19" t="s">
        <v>96</v>
      </c>
      <c r="B59" s="7" t="s">
        <v>7</v>
      </c>
      <c r="C59" s="7" t="s">
        <v>97</v>
      </c>
      <c r="D59" s="54">
        <v>200</v>
      </c>
    </row>
    <row r="60" spans="1:4" ht="15">
      <c r="A60" s="19" t="s">
        <v>98</v>
      </c>
      <c r="B60" s="7" t="s">
        <v>38</v>
      </c>
      <c r="C60" s="7" t="s">
        <v>99</v>
      </c>
      <c r="D60" s="54">
        <v>30</v>
      </c>
    </row>
    <row r="61" spans="1:4" ht="15">
      <c r="A61" s="19" t="s">
        <v>102</v>
      </c>
      <c r="B61" s="7" t="s">
        <v>11</v>
      </c>
      <c r="C61" s="7" t="s">
        <v>103</v>
      </c>
      <c r="D61" s="54">
        <v>75</v>
      </c>
    </row>
    <row r="62" spans="1:4" ht="15">
      <c r="A62" s="19" t="s">
        <v>104</v>
      </c>
      <c r="B62" s="7" t="s">
        <v>7</v>
      </c>
      <c r="C62" s="7" t="s">
        <v>105</v>
      </c>
      <c r="D62" s="54">
        <v>204</v>
      </c>
    </row>
    <row r="63" spans="1:4" ht="15">
      <c r="A63" s="19" t="s">
        <v>532</v>
      </c>
      <c r="B63" s="7" t="s">
        <v>11</v>
      </c>
      <c r="C63" s="7" t="s">
        <v>310</v>
      </c>
      <c r="D63" s="54">
        <v>80</v>
      </c>
    </row>
    <row r="64" spans="1:4" ht="15">
      <c r="A64" s="19" t="s">
        <v>106</v>
      </c>
      <c r="B64" s="7" t="s">
        <v>11</v>
      </c>
      <c r="C64" s="7" t="s">
        <v>262</v>
      </c>
      <c r="D64" s="54">
        <v>50</v>
      </c>
    </row>
    <row r="65" spans="1:4" ht="15">
      <c r="A65" s="19" t="s">
        <v>108</v>
      </c>
      <c r="B65" s="7" t="s">
        <v>7</v>
      </c>
      <c r="C65" s="7" t="s">
        <v>109</v>
      </c>
      <c r="D65" s="54">
        <v>120</v>
      </c>
    </row>
    <row r="66" spans="1:4" ht="15">
      <c r="A66" s="19" t="s">
        <v>533</v>
      </c>
      <c r="B66" s="7" t="s">
        <v>7</v>
      </c>
      <c r="C66" s="7" t="s">
        <v>534</v>
      </c>
      <c r="D66" s="54">
        <v>95</v>
      </c>
    </row>
    <row r="67" spans="1:4" ht="15">
      <c r="A67" s="19" t="s">
        <v>110</v>
      </c>
      <c r="B67" s="7" t="s">
        <v>11</v>
      </c>
      <c r="C67" s="7" t="s">
        <v>111</v>
      </c>
      <c r="D67" s="54">
        <v>150</v>
      </c>
    </row>
    <row r="68" spans="1:4" ht="15">
      <c r="A68" s="19" t="s">
        <v>535</v>
      </c>
      <c r="B68" s="7" t="s">
        <v>11</v>
      </c>
      <c r="C68" s="7" t="s">
        <v>113</v>
      </c>
      <c r="D68" s="54">
        <v>47</v>
      </c>
    </row>
    <row r="69" spans="1:4" ht="15">
      <c r="A69" s="19" t="s">
        <v>293</v>
      </c>
      <c r="B69" s="7" t="s">
        <v>7</v>
      </c>
      <c r="C69" s="7" t="s">
        <v>536</v>
      </c>
      <c r="D69" s="54">
        <v>60</v>
      </c>
    </row>
    <row r="70" spans="1:4" ht="15">
      <c r="A70" s="19" t="s">
        <v>537</v>
      </c>
      <c r="B70" s="7" t="s">
        <v>11</v>
      </c>
      <c r="C70" s="7" t="s">
        <v>538</v>
      </c>
      <c r="D70" s="54">
        <v>110</v>
      </c>
    </row>
    <row r="71" spans="1:4" ht="15">
      <c r="A71" s="19" t="s">
        <v>116</v>
      </c>
      <c r="B71" s="7" t="s">
        <v>17</v>
      </c>
      <c r="C71" s="7" t="s">
        <v>117</v>
      </c>
      <c r="D71" s="54">
        <v>128</v>
      </c>
    </row>
    <row r="72" spans="1:4" ht="15">
      <c r="A72" s="19" t="s">
        <v>118</v>
      </c>
      <c r="B72" s="7" t="s">
        <v>11</v>
      </c>
      <c r="C72" s="7" t="s">
        <v>119</v>
      </c>
      <c r="D72" s="54">
        <v>150</v>
      </c>
    </row>
    <row r="73" spans="1:4" ht="15">
      <c r="A73" s="19" t="s">
        <v>539</v>
      </c>
      <c r="B73" s="7" t="s">
        <v>11</v>
      </c>
      <c r="C73" s="7" t="s">
        <v>540</v>
      </c>
      <c r="D73" s="54">
        <v>110</v>
      </c>
    </row>
    <row r="74" spans="1:4" ht="15">
      <c r="A74" s="19" t="s">
        <v>122</v>
      </c>
      <c r="B74" s="7" t="s">
        <v>11</v>
      </c>
      <c r="C74" s="7" t="s">
        <v>123</v>
      </c>
      <c r="D74" s="54">
        <v>140</v>
      </c>
    </row>
    <row r="75" spans="1:4" ht="15">
      <c r="A75" s="19" t="s">
        <v>389</v>
      </c>
      <c r="B75" s="7" t="s">
        <v>7</v>
      </c>
      <c r="C75" s="7" t="s">
        <v>390</v>
      </c>
      <c r="D75" s="54">
        <v>150</v>
      </c>
    </row>
    <row r="76" spans="1:4" ht="15">
      <c r="A76" s="19" t="s">
        <v>541</v>
      </c>
      <c r="B76" s="7" t="s">
        <v>7</v>
      </c>
      <c r="C76" s="7" t="s">
        <v>542</v>
      </c>
      <c r="D76" s="54">
        <v>16</v>
      </c>
    </row>
    <row r="77" spans="1:4" ht="15">
      <c r="A77" s="19" t="s">
        <v>288</v>
      </c>
      <c r="B77" s="7" t="s">
        <v>4</v>
      </c>
      <c r="C77" s="7" t="s">
        <v>125</v>
      </c>
      <c r="D77" s="54">
        <v>42</v>
      </c>
    </row>
    <row r="78" spans="1:4" ht="15">
      <c r="A78" s="19" t="s">
        <v>543</v>
      </c>
      <c r="B78" s="7" t="s">
        <v>4</v>
      </c>
      <c r="C78" s="7" t="s">
        <v>544</v>
      </c>
      <c r="D78" s="54">
        <v>30</v>
      </c>
    </row>
    <row r="79" spans="1:4" ht="15">
      <c r="A79" s="19" t="s">
        <v>545</v>
      </c>
      <c r="B79" s="7" t="s">
        <v>4</v>
      </c>
      <c r="C79" s="35">
        <v>22609</v>
      </c>
      <c r="D79" s="54">
        <v>24</v>
      </c>
    </row>
    <row r="80" spans="1:4" ht="15">
      <c r="A80" s="19" t="s">
        <v>126</v>
      </c>
      <c r="B80" s="7" t="s">
        <v>4</v>
      </c>
      <c r="C80" s="7" t="s">
        <v>127</v>
      </c>
      <c r="D80" s="54">
        <v>35</v>
      </c>
    </row>
    <row r="81" spans="1:4" ht="15">
      <c r="A81" s="19" t="s">
        <v>129</v>
      </c>
      <c r="B81" s="7" t="s">
        <v>4</v>
      </c>
      <c r="C81" s="7" t="s">
        <v>130</v>
      </c>
      <c r="D81" s="54">
        <v>102</v>
      </c>
    </row>
    <row r="82" spans="1:4" ht="15">
      <c r="A82" s="19" t="s">
        <v>131</v>
      </c>
      <c r="B82" s="7" t="s">
        <v>7</v>
      </c>
      <c r="C82" s="7" t="s">
        <v>132</v>
      </c>
      <c r="D82" s="54">
        <v>40</v>
      </c>
    </row>
    <row r="83" spans="1:4" ht="15">
      <c r="A83" s="19" t="s">
        <v>133</v>
      </c>
      <c r="B83" s="7" t="s">
        <v>7</v>
      </c>
      <c r="C83" s="7" t="s">
        <v>134</v>
      </c>
      <c r="D83" s="54">
        <v>120</v>
      </c>
    </row>
    <row r="84" spans="1:4" ht="15">
      <c r="A84" s="19" t="s">
        <v>546</v>
      </c>
      <c r="B84" s="7" t="s">
        <v>7</v>
      </c>
      <c r="C84" s="7" t="s">
        <v>547</v>
      </c>
      <c r="D84" s="54">
        <v>50</v>
      </c>
    </row>
    <row r="85" spans="1:4" ht="15">
      <c r="A85" s="19" t="s">
        <v>137</v>
      </c>
      <c r="B85" s="7" t="s">
        <v>4</v>
      </c>
      <c r="C85" s="7" t="s">
        <v>138</v>
      </c>
      <c r="D85" s="54">
        <v>50</v>
      </c>
    </row>
    <row r="86" spans="1:4" ht="15">
      <c r="A86" s="19" t="s">
        <v>548</v>
      </c>
      <c r="B86" s="7" t="s">
        <v>7</v>
      </c>
      <c r="C86" s="7" t="s">
        <v>140</v>
      </c>
      <c r="D86" s="54">
        <v>102</v>
      </c>
    </row>
    <row r="87" spans="1:4" ht="15">
      <c r="A87" s="19" t="s">
        <v>549</v>
      </c>
      <c r="B87" s="7" t="s">
        <v>7</v>
      </c>
      <c r="C87" s="7" t="s">
        <v>550</v>
      </c>
      <c r="D87" s="54">
        <v>100</v>
      </c>
    </row>
    <row r="88" spans="1:4" ht="15">
      <c r="A88" s="19" t="s">
        <v>551</v>
      </c>
      <c r="B88" s="7" t="s">
        <v>80</v>
      </c>
      <c r="C88" s="7" t="s">
        <v>552</v>
      </c>
      <c r="D88" s="54">
        <v>76</v>
      </c>
    </row>
    <row r="89" spans="1:4" ht="15">
      <c r="A89" s="19" t="s">
        <v>399</v>
      </c>
      <c r="B89" s="7" t="s">
        <v>11</v>
      </c>
      <c r="C89" s="7" t="s">
        <v>124</v>
      </c>
      <c r="D89" s="54">
        <v>124</v>
      </c>
    </row>
    <row r="90" spans="1:4" ht="15">
      <c r="A90" s="19" t="s">
        <v>141</v>
      </c>
      <c r="B90" s="7" t="s">
        <v>7</v>
      </c>
      <c r="C90" s="7" t="s">
        <v>142</v>
      </c>
      <c r="D90" s="54">
        <v>100</v>
      </c>
    </row>
    <row r="91" spans="1:4" ht="15">
      <c r="A91" s="19" t="s">
        <v>143</v>
      </c>
      <c r="B91" s="7" t="s">
        <v>7</v>
      </c>
      <c r="C91" s="7" t="s">
        <v>144</v>
      </c>
      <c r="D91" s="54">
        <v>100</v>
      </c>
    </row>
    <row r="92" spans="1:4" ht="15">
      <c r="A92" s="19" t="s">
        <v>400</v>
      </c>
      <c r="B92" s="7" t="s">
        <v>11</v>
      </c>
      <c r="C92" s="7" t="s">
        <v>235</v>
      </c>
      <c r="D92" s="54">
        <v>330</v>
      </c>
    </row>
    <row r="93" spans="1:4" ht="15">
      <c r="A93" s="19" t="s">
        <v>145</v>
      </c>
      <c r="B93" s="7" t="s">
        <v>7</v>
      </c>
      <c r="C93" s="7" t="s">
        <v>146</v>
      </c>
      <c r="D93" s="54">
        <v>600</v>
      </c>
    </row>
    <row r="94" spans="1:4" ht="15">
      <c r="A94" s="19" t="s">
        <v>147</v>
      </c>
      <c r="B94" s="7" t="s">
        <v>7</v>
      </c>
      <c r="C94" s="7" t="s">
        <v>148</v>
      </c>
      <c r="D94" s="54">
        <v>100</v>
      </c>
    </row>
    <row r="95" spans="1:4" ht="15">
      <c r="A95" s="19" t="s">
        <v>553</v>
      </c>
      <c r="B95" s="7" t="s">
        <v>11</v>
      </c>
      <c r="C95" s="7" t="s">
        <v>554</v>
      </c>
      <c r="D95" s="54">
        <v>100</v>
      </c>
    </row>
    <row r="96" spans="1:4" ht="15">
      <c r="A96" s="19" t="s">
        <v>555</v>
      </c>
      <c r="B96" s="7" t="s">
        <v>80</v>
      </c>
      <c r="C96" s="7" t="s">
        <v>556</v>
      </c>
      <c r="D96" s="54">
        <v>720</v>
      </c>
    </row>
    <row r="97" spans="1:4" ht="15">
      <c r="A97" s="19" t="s">
        <v>557</v>
      </c>
      <c r="B97" s="7" t="s">
        <v>4</v>
      </c>
      <c r="C97" s="35">
        <v>93160</v>
      </c>
      <c r="D97" s="54">
        <v>2</v>
      </c>
    </row>
    <row r="98" spans="1:4" ht="15">
      <c r="A98" s="19" t="s">
        <v>558</v>
      </c>
      <c r="B98" s="7" t="s">
        <v>4</v>
      </c>
      <c r="C98" s="7" t="s">
        <v>559</v>
      </c>
      <c r="D98" s="54">
        <v>165</v>
      </c>
    </row>
    <row r="99" spans="1:4" ht="15">
      <c r="A99" s="19" t="s">
        <v>151</v>
      </c>
      <c r="B99" s="7" t="s">
        <v>4</v>
      </c>
      <c r="C99" s="7" t="s">
        <v>152</v>
      </c>
      <c r="D99" s="54">
        <v>130</v>
      </c>
    </row>
    <row r="100" spans="1:4" ht="15">
      <c r="A100" s="19" t="s">
        <v>560</v>
      </c>
      <c r="B100" s="7" t="s">
        <v>11</v>
      </c>
      <c r="C100" s="7" t="s">
        <v>561</v>
      </c>
      <c r="D100" s="54">
        <v>74</v>
      </c>
    </row>
    <row r="101" spans="1:4" ht="15">
      <c r="A101" s="19" t="s">
        <v>155</v>
      </c>
      <c r="B101" s="7" t="s">
        <v>7</v>
      </c>
      <c r="C101" s="7" t="s">
        <v>156</v>
      </c>
      <c r="D101" s="54">
        <v>80</v>
      </c>
    </row>
    <row r="102" spans="1:4" ht="15">
      <c r="A102" s="19" t="s">
        <v>157</v>
      </c>
      <c r="B102" s="7" t="s">
        <v>22</v>
      </c>
      <c r="C102" s="7" t="s">
        <v>158</v>
      </c>
      <c r="D102" s="54">
        <v>40</v>
      </c>
    </row>
    <row r="103" spans="1:4" ht="15">
      <c r="A103" s="19" t="s">
        <v>414</v>
      </c>
      <c r="B103" s="7" t="s">
        <v>7</v>
      </c>
      <c r="C103" s="7" t="s">
        <v>562</v>
      </c>
      <c r="D103" s="54">
        <v>70</v>
      </c>
    </row>
    <row r="104" spans="1:4" ht="15">
      <c r="A104" s="19" t="s">
        <v>563</v>
      </c>
      <c r="B104" s="7" t="s">
        <v>4</v>
      </c>
      <c r="C104" s="7" t="s">
        <v>159</v>
      </c>
      <c r="D104" s="54">
        <v>75</v>
      </c>
    </row>
    <row r="105" spans="1:4" ht="15">
      <c r="A105" s="19" t="s">
        <v>416</v>
      </c>
      <c r="B105" s="7" t="s">
        <v>7</v>
      </c>
      <c r="C105" s="7" t="s">
        <v>417</v>
      </c>
      <c r="D105" s="54">
        <v>80</v>
      </c>
    </row>
    <row r="106" spans="1:4" ht="15">
      <c r="A106" s="19" t="s">
        <v>161</v>
      </c>
      <c r="B106" s="7" t="s">
        <v>11</v>
      </c>
      <c r="C106" s="7" t="s">
        <v>162</v>
      </c>
      <c r="D106" s="54">
        <v>224</v>
      </c>
    </row>
    <row r="107" spans="1:4" ht="15">
      <c r="A107" s="19" t="s">
        <v>422</v>
      </c>
      <c r="B107" s="7" t="s">
        <v>11</v>
      </c>
      <c r="C107" s="7" t="s">
        <v>423</v>
      </c>
      <c r="D107" s="54">
        <v>118</v>
      </c>
    </row>
    <row r="108" spans="1:4" ht="15">
      <c r="A108" s="19" t="s">
        <v>424</v>
      </c>
      <c r="B108" s="7" t="s">
        <v>22</v>
      </c>
      <c r="C108" s="7" t="s">
        <v>425</v>
      </c>
      <c r="D108" s="54">
        <v>100</v>
      </c>
    </row>
    <row r="109" spans="1:4" ht="15">
      <c r="A109" s="19" t="s">
        <v>163</v>
      </c>
      <c r="B109" s="7" t="s">
        <v>7</v>
      </c>
      <c r="C109" s="7" t="s">
        <v>164</v>
      </c>
      <c r="D109" s="54">
        <v>55</v>
      </c>
    </row>
    <row r="110" spans="1:4" ht="15">
      <c r="A110" s="19" t="s">
        <v>260</v>
      </c>
      <c r="B110" s="7" t="s">
        <v>7</v>
      </c>
      <c r="C110" s="7" t="s">
        <v>261</v>
      </c>
      <c r="D110" s="54">
        <v>33</v>
      </c>
    </row>
    <row r="111" spans="1:4" ht="15">
      <c r="A111" s="19" t="s">
        <v>165</v>
      </c>
      <c r="B111" s="7" t="s">
        <v>11</v>
      </c>
      <c r="C111" s="7" t="s">
        <v>166</v>
      </c>
      <c r="D111" s="54">
        <v>50</v>
      </c>
    </row>
    <row r="112" spans="1:4" ht="15">
      <c r="A112" s="19" t="s">
        <v>428</v>
      </c>
      <c r="B112" s="7" t="s">
        <v>11</v>
      </c>
      <c r="C112" s="7" t="s">
        <v>167</v>
      </c>
      <c r="D112" s="54">
        <v>180</v>
      </c>
    </row>
    <row r="113" spans="1:4" ht="15">
      <c r="A113" s="19" t="s">
        <v>564</v>
      </c>
      <c r="B113" s="7" t="s">
        <v>7</v>
      </c>
      <c r="C113" s="7" t="s">
        <v>169</v>
      </c>
      <c r="D113" s="54">
        <v>140</v>
      </c>
    </row>
    <row r="114" spans="1:4" ht="15">
      <c r="A114" s="19" t="s">
        <v>170</v>
      </c>
      <c r="B114" s="7" t="s">
        <v>11</v>
      </c>
      <c r="C114" s="7" t="s">
        <v>565</v>
      </c>
      <c r="D114" s="54">
        <v>135</v>
      </c>
    </row>
    <row r="115" spans="1:4" ht="15">
      <c r="A115" s="19" t="s">
        <v>566</v>
      </c>
      <c r="B115" s="7" t="s">
        <v>7</v>
      </c>
      <c r="C115" s="7" t="s">
        <v>173</v>
      </c>
      <c r="D115" s="54">
        <v>220</v>
      </c>
    </row>
    <row r="116" spans="1:4" ht="15">
      <c r="A116" s="19" t="s">
        <v>567</v>
      </c>
      <c r="B116" s="7" t="s">
        <v>4</v>
      </c>
      <c r="C116" s="7" t="s">
        <v>568</v>
      </c>
      <c r="D116" s="54">
        <v>92</v>
      </c>
    </row>
    <row r="117" spans="1:4" ht="15">
      <c r="A117" s="19" t="s">
        <v>569</v>
      </c>
      <c r="B117" s="7" t="s">
        <v>4</v>
      </c>
      <c r="C117" s="7" t="s">
        <v>570</v>
      </c>
      <c r="D117" s="54">
        <v>30</v>
      </c>
    </row>
    <row r="118" spans="1:4" ht="15">
      <c r="A118" s="19" t="s">
        <v>571</v>
      </c>
      <c r="B118" s="7" t="s">
        <v>4</v>
      </c>
      <c r="C118" s="7" t="s">
        <v>572</v>
      </c>
      <c r="D118" s="54">
        <v>140</v>
      </c>
    </row>
    <row r="119" spans="1:4" ht="15">
      <c r="A119" s="19" t="s">
        <v>181</v>
      </c>
      <c r="B119" s="7" t="s">
        <v>11</v>
      </c>
      <c r="C119" s="7" t="s">
        <v>182</v>
      </c>
      <c r="D119" s="54">
        <v>136</v>
      </c>
    </row>
    <row r="120" spans="1:4" ht="15">
      <c r="A120" s="19" t="s">
        <v>185</v>
      </c>
      <c r="B120" s="7" t="s">
        <v>11</v>
      </c>
      <c r="C120" s="7" t="s">
        <v>186</v>
      </c>
      <c r="D120" s="54">
        <v>210</v>
      </c>
    </row>
    <row r="121" spans="1:4" ht="15">
      <c r="A121" s="19" t="s">
        <v>573</v>
      </c>
      <c r="B121" s="7" t="s">
        <v>11</v>
      </c>
      <c r="C121" s="7" t="s">
        <v>574</v>
      </c>
      <c r="D121" s="54">
        <v>100</v>
      </c>
    </row>
    <row r="122" spans="1:4" ht="15">
      <c r="A122" s="19" t="s">
        <v>189</v>
      </c>
      <c r="B122" s="7" t="s">
        <v>7</v>
      </c>
      <c r="C122" s="7" t="s">
        <v>190</v>
      </c>
      <c r="D122" s="54">
        <v>112</v>
      </c>
    </row>
    <row r="123" spans="1:4" ht="15">
      <c r="A123" s="19" t="s">
        <v>575</v>
      </c>
      <c r="B123" s="7" t="s">
        <v>7</v>
      </c>
      <c r="C123" s="7" t="s">
        <v>576</v>
      </c>
      <c r="D123" s="54">
        <v>150</v>
      </c>
    </row>
    <row r="124" spans="1:4" ht="15">
      <c r="A124" s="19" t="s">
        <v>437</v>
      </c>
      <c r="B124" s="7" t="s">
        <v>7</v>
      </c>
      <c r="C124" s="7" t="s">
        <v>438</v>
      </c>
      <c r="D124" s="54">
        <v>80</v>
      </c>
    </row>
    <row r="125" spans="1:4" ht="15">
      <c r="A125" s="19" t="s">
        <v>193</v>
      </c>
      <c r="B125" s="7" t="s">
        <v>7</v>
      </c>
      <c r="C125" s="7" t="s">
        <v>194</v>
      </c>
      <c r="D125" s="54">
        <v>70</v>
      </c>
    </row>
    <row r="126" spans="1:4" ht="15">
      <c r="A126" s="19" t="s">
        <v>195</v>
      </c>
      <c r="B126" s="7" t="s">
        <v>11</v>
      </c>
      <c r="C126" s="7" t="s">
        <v>196</v>
      </c>
      <c r="D126" s="54">
        <v>250</v>
      </c>
    </row>
    <row r="127" spans="1:4" ht="15">
      <c r="A127" s="19" t="s">
        <v>197</v>
      </c>
      <c r="B127" s="7" t="s">
        <v>11</v>
      </c>
      <c r="C127" s="7" t="s">
        <v>198</v>
      </c>
      <c r="D127" s="54">
        <v>90</v>
      </c>
    </row>
    <row r="128" spans="1:4" ht="15">
      <c r="A128" s="19" t="s">
        <v>299</v>
      </c>
      <c r="B128" s="7" t="s">
        <v>22</v>
      </c>
      <c r="C128" s="7" t="s">
        <v>577</v>
      </c>
      <c r="D128" s="54">
        <v>44</v>
      </c>
    </row>
    <row r="129" spans="1:4" ht="15">
      <c r="A129" s="19" t="s">
        <v>299</v>
      </c>
      <c r="B129" s="7" t="s">
        <v>22</v>
      </c>
      <c r="C129" s="7" t="s">
        <v>577</v>
      </c>
      <c r="D129" s="54">
        <v>11</v>
      </c>
    </row>
    <row r="130" spans="1:4" ht="15">
      <c r="A130" s="19" t="s">
        <v>199</v>
      </c>
      <c r="B130" s="7" t="s">
        <v>4</v>
      </c>
      <c r="C130" s="7" t="s">
        <v>578</v>
      </c>
      <c r="D130" s="54">
        <v>130</v>
      </c>
    </row>
    <row r="131" spans="1:4" ht="15">
      <c r="A131" s="19" t="s">
        <v>201</v>
      </c>
      <c r="B131" s="7" t="s">
        <v>7</v>
      </c>
      <c r="C131" s="7" t="s">
        <v>270</v>
      </c>
      <c r="D131" s="54">
        <v>160</v>
      </c>
    </row>
    <row r="132" spans="1:4" ht="15">
      <c r="A132" s="19" t="s">
        <v>579</v>
      </c>
      <c r="B132" s="7" t="s">
        <v>7</v>
      </c>
      <c r="C132" s="7" t="s">
        <v>580</v>
      </c>
      <c r="D132" s="54">
        <v>45</v>
      </c>
    </row>
    <row r="133" spans="1:4" ht="15">
      <c r="A133" s="19" t="s">
        <v>439</v>
      </c>
      <c r="B133" s="7" t="s">
        <v>7</v>
      </c>
      <c r="C133" s="7" t="s">
        <v>440</v>
      </c>
      <c r="D133" s="54">
        <v>55</v>
      </c>
    </row>
    <row r="134" spans="1:4" ht="15">
      <c r="A134" s="19" t="s">
        <v>203</v>
      </c>
      <c r="B134" s="7" t="s">
        <v>7</v>
      </c>
      <c r="C134" s="7" t="s">
        <v>204</v>
      </c>
      <c r="D134" s="54">
        <v>60</v>
      </c>
    </row>
    <row r="135" spans="1:4" ht="15">
      <c r="A135" s="19" t="s">
        <v>208</v>
      </c>
      <c r="B135" s="7" t="s">
        <v>4</v>
      </c>
      <c r="C135" s="7" t="s">
        <v>209</v>
      </c>
      <c r="D135" s="54">
        <v>21</v>
      </c>
    </row>
    <row r="136" spans="1:4" ht="15">
      <c r="A136" s="19" t="s">
        <v>581</v>
      </c>
      <c r="B136" s="7" t="s">
        <v>4</v>
      </c>
      <c r="C136" s="7" t="s">
        <v>582</v>
      </c>
      <c r="D136" s="54">
        <v>140</v>
      </c>
    </row>
    <row r="137" spans="1:4" ht="15">
      <c r="A137" s="19" t="s">
        <v>583</v>
      </c>
      <c r="B137" s="7" t="s">
        <v>7</v>
      </c>
      <c r="C137" s="7" t="s">
        <v>584</v>
      </c>
      <c r="D137" s="54">
        <v>74</v>
      </c>
    </row>
    <row r="138" spans="1:4" ht="15">
      <c r="A138" s="19" t="s">
        <v>585</v>
      </c>
      <c r="B138" s="7" t="s">
        <v>11</v>
      </c>
      <c r="C138" s="7" t="s">
        <v>210</v>
      </c>
      <c r="D138" s="54">
        <v>57</v>
      </c>
    </row>
    <row r="139" spans="1:4" ht="15">
      <c r="A139" s="19" t="s">
        <v>586</v>
      </c>
      <c r="B139" s="7" t="s">
        <v>4</v>
      </c>
      <c r="C139" s="7" t="s">
        <v>587</v>
      </c>
      <c r="D139" s="54">
        <v>47</v>
      </c>
    </row>
    <row r="140" spans="1:4" ht="15">
      <c r="A140" s="19" t="s">
        <v>588</v>
      </c>
      <c r="B140" s="7" t="s">
        <v>11</v>
      </c>
      <c r="C140" s="7" t="s">
        <v>308</v>
      </c>
      <c r="D140" s="54">
        <v>150</v>
      </c>
    </row>
    <row r="141" spans="1:4" ht="15">
      <c r="A141" s="19" t="s">
        <v>212</v>
      </c>
      <c r="B141" s="7" t="s">
        <v>17</v>
      </c>
      <c r="C141" s="7" t="s">
        <v>213</v>
      </c>
      <c r="D141" s="54">
        <v>612</v>
      </c>
    </row>
    <row r="142" spans="1:4" ht="15">
      <c r="A142" s="19" t="s">
        <v>449</v>
      </c>
      <c r="B142" s="7" t="s">
        <v>11</v>
      </c>
      <c r="C142" s="7" t="s">
        <v>450</v>
      </c>
      <c r="D142" s="54">
        <v>53</v>
      </c>
    </row>
    <row r="143" spans="1:4" ht="15">
      <c r="A143" s="19" t="s">
        <v>451</v>
      </c>
      <c r="B143" s="7" t="s">
        <v>80</v>
      </c>
      <c r="C143" s="7" t="s">
        <v>452</v>
      </c>
      <c r="D143" s="54">
        <v>100</v>
      </c>
    </row>
    <row r="144" spans="1:4" ht="15">
      <c r="A144" s="19" t="s">
        <v>453</v>
      </c>
      <c r="B144" s="7" t="s">
        <v>38</v>
      </c>
      <c r="C144" s="7" t="s">
        <v>589</v>
      </c>
      <c r="D144" s="54">
        <v>46</v>
      </c>
    </row>
    <row r="145" spans="1:4" ht="15">
      <c r="A145" s="19" t="s">
        <v>590</v>
      </c>
      <c r="B145" s="7" t="s">
        <v>7</v>
      </c>
      <c r="C145" s="7" t="s">
        <v>591</v>
      </c>
      <c r="D145" s="54">
        <v>100</v>
      </c>
    </row>
    <row r="146" spans="1:4" ht="15">
      <c r="A146" s="19" t="s">
        <v>592</v>
      </c>
      <c r="B146" s="7" t="s">
        <v>4</v>
      </c>
      <c r="C146" s="7" t="s">
        <v>284</v>
      </c>
      <c r="D146" s="54">
        <v>45</v>
      </c>
    </row>
    <row r="147" spans="1:4" ht="15">
      <c r="A147" s="19" t="s">
        <v>602</v>
      </c>
      <c r="B147" s="7" t="s">
        <v>11</v>
      </c>
      <c r="C147" s="7" t="s">
        <v>494</v>
      </c>
      <c r="D147" s="54">
        <v>120</v>
      </c>
    </row>
    <row r="148" spans="1:4" ht="15">
      <c r="A148" s="19" t="s">
        <v>593</v>
      </c>
      <c r="B148" s="7" t="s">
        <v>4</v>
      </c>
      <c r="C148" s="7" t="s">
        <v>237</v>
      </c>
      <c r="D148" s="54">
        <v>27</v>
      </c>
    </row>
    <row r="149" spans="1:4" ht="15">
      <c r="A149" s="19" t="s">
        <v>594</v>
      </c>
      <c r="B149" s="7" t="s">
        <v>7</v>
      </c>
      <c r="C149" s="7" t="s">
        <v>595</v>
      </c>
      <c r="D149" s="54">
        <v>200</v>
      </c>
    </row>
    <row r="150" spans="1:4" ht="15">
      <c r="A150" s="19" t="s">
        <v>460</v>
      </c>
      <c r="B150" s="7" t="s">
        <v>11</v>
      </c>
      <c r="C150" s="7" t="s">
        <v>461</v>
      </c>
      <c r="D150" s="54">
        <v>125</v>
      </c>
    </row>
    <row r="151" spans="1:4" ht="15">
      <c r="A151" s="19" t="s">
        <v>217</v>
      </c>
      <c r="B151" s="7" t="s">
        <v>11</v>
      </c>
      <c r="C151" s="7" t="s">
        <v>218</v>
      </c>
      <c r="D151" s="54">
        <v>200</v>
      </c>
    </row>
    <row r="152" spans="1:4" ht="15">
      <c r="A152" s="19" t="s">
        <v>221</v>
      </c>
      <c r="B152" s="7" t="s">
        <v>7</v>
      </c>
      <c r="C152" s="7" t="s">
        <v>222</v>
      </c>
      <c r="D152" s="54">
        <v>130</v>
      </c>
    </row>
    <row r="153" spans="1:4" ht="15">
      <c r="A153" s="19" t="s">
        <v>223</v>
      </c>
      <c r="B153" s="7" t="s">
        <v>11</v>
      </c>
      <c r="C153" s="7" t="s">
        <v>224</v>
      </c>
      <c r="D153" s="54">
        <v>157</v>
      </c>
    </row>
    <row r="154" spans="1:4" ht="15">
      <c r="A154" s="19" t="s">
        <v>225</v>
      </c>
      <c r="B154" s="7" t="s">
        <v>11</v>
      </c>
      <c r="C154" s="7" t="s">
        <v>226</v>
      </c>
      <c r="D154" s="54">
        <v>172</v>
      </c>
    </row>
    <row r="155" spans="1:4" ht="15">
      <c r="A155" s="19" t="s">
        <v>227</v>
      </c>
      <c r="B155" s="7" t="s">
        <v>11</v>
      </c>
      <c r="C155" s="7" t="s">
        <v>228</v>
      </c>
      <c r="D155" s="54">
        <v>180</v>
      </c>
    </row>
    <row r="156" spans="1:4" ht="15">
      <c r="A156" s="19" t="s">
        <v>275</v>
      </c>
      <c r="B156" s="7" t="s">
        <v>22</v>
      </c>
      <c r="C156" s="7" t="s">
        <v>229</v>
      </c>
      <c r="D156" s="54">
        <v>60</v>
      </c>
    </row>
    <row r="157" spans="1:4" ht="15">
      <c r="A157" s="19" t="s">
        <v>596</v>
      </c>
      <c r="B157" s="7" t="s">
        <v>80</v>
      </c>
      <c r="C157" s="7" t="s">
        <v>230</v>
      </c>
      <c r="D157" s="54">
        <v>112</v>
      </c>
    </row>
    <row r="158" spans="1:4" ht="15">
      <c r="A158" s="19" t="s">
        <v>464</v>
      </c>
      <c r="B158" s="7" t="s">
        <v>7</v>
      </c>
      <c r="C158" s="7" t="s">
        <v>465</v>
      </c>
      <c r="D158" s="54">
        <v>120</v>
      </c>
    </row>
    <row r="159" spans="1:4" ht="15">
      <c r="A159" s="19" t="s">
        <v>231</v>
      </c>
      <c r="B159" s="7" t="s">
        <v>11</v>
      </c>
      <c r="C159" s="7" t="s">
        <v>232</v>
      </c>
      <c r="D159" s="54">
        <v>70</v>
      </c>
    </row>
    <row r="160" spans="1:4" ht="15">
      <c r="A160" s="19" t="s">
        <v>257</v>
      </c>
      <c r="B160" s="7" t="s">
        <v>11</v>
      </c>
      <c r="C160" s="7" t="s">
        <v>258</v>
      </c>
      <c r="D160" s="54">
        <v>210</v>
      </c>
    </row>
    <row r="161" spans="1:4" ht="15">
      <c r="A161" s="19" t="s">
        <v>238</v>
      </c>
      <c r="B161" s="7" t="s">
        <v>11</v>
      </c>
      <c r="C161" s="7" t="s">
        <v>239</v>
      </c>
      <c r="D161" s="54">
        <v>60</v>
      </c>
    </row>
    <row r="162" spans="1:4" ht="15">
      <c r="A162" s="19" t="s">
        <v>240</v>
      </c>
      <c r="B162" s="7" t="s">
        <v>17</v>
      </c>
      <c r="C162" s="7" t="s">
        <v>241</v>
      </c>
      <c r="D162" s="54">
        <v>190</v>
      </c>
    </row>
    <row r="163" spans="1:4" ht="15">
      <c r="A163" s="19" t="s">
        <v>597</v>
      </c>
      <c r="B163" s="7" t="s">
        <v>11</v>
      </c>
      <c r="C163" s="7" t="s">
        <v>598</v>
      </c>
      <c r="D163" s="54">
        <v>30</v>
      </c>
    </row>
    <row r="164" spans="1:4" ht="15">
      <c r="A164" s="19" t="s">
        <v>475</v>
      </c>
      <c r="B164" s="7" t="s">
        <v>11</v>
      </c>
      <c r="C164" s="7" t="s">
        <v>599</v>
      </c>
      <c r="D164" s="54">
        <v>150</v>
      </c>
    </row>
    <row r="165" spans="1:4" ht="15">
      <c r="A165" s="19" t="s">
        <v>246</v>
      </c>
      <c r="B165" s="7" t="s">
        <v>11</v>
      </c>
      <c r="C165" s="7" t="s">
        <v>247</v>
      </c>
      <c r="D165" s="54">
        <v>285</v>
      </c>
    </row>
    <row r="166" spans="1:4" ht="15">
      <c r="A166" s="19" t="s">
        <v>248</v>
      </c>
      <c r="B166" s="7" t="s">
        <v>7</v>
      </c>
      <c r="C166" s="7" t="s">
        <v>249</v>
      </c>
      <c r="D166" s="54">
        <v>190</v>
      </c>
    </row>
    <row r="167" spans="1:4" ht="15">
      <c r="A167" s="19" t="s">
        <v>276</v>
      </c>
      <c r="B167" s="7" t="s">
        <v>22</v>
      </c>
      <c r="C167" s="7" t="s">
        <v>482</v>
      </c>
      <c r="D167" s="54">
        <v>90</v>
      </c>
    </row>
    <row r="168" spans="1:4" ht="15">
      <c r="A168" s="19" t="s">
        <v>600</v>
      </c>
      <c r="B168" s="7" t="s">
        <v>7</v>
      </c>
      <c r="C168" s="7" t="s">
        <v>601</v>
      </c>
      <c r="D168" s="54">
        <v>160</v>
      </c>
    </row>
    <row r="169" spans="1:4" ht="15">
      <c r="A169" s="19" t="s">
        <v>250</v>
      </c>
      <c r="B169" s="7" t="s">
        <v>22</v>
      </c>
      <c r="C169" s="7" t="s">
        <v>251</v>
      </c>
      <c r="D169" s="54">
        <v>100</v>
      </c>
    </row>
    <row r="170" spans="1:4" ht="15">
      <c r="A170" s="19" t="s">
        <v>490</v>
      </c>
      <c r="B170" s="7" t="s">
        <v>7</v>
      </c>
      <c r="C170" s="7" t="s">
        <v>252</v>
      </c>
      <c r="D170" s="54">
        <v>200</v>
      </c>
    </row>
    <row r="171" spans="1:4" ht="15">
      <c r="A171" s="19" t="s">
        <v>492</v>
      </c>
      <c r="B171" s="7" t="s">
        <v>7</v>
      </c>
      <c r="C171" s="7" t="s">
        <v>493</v>
      </c>
      <c r="D171" s="54">
        <v>110</v>
      </c>
    </row>
    <row r="172" spans="1:4" ht="15.75" thickBot="1">
      <c r="A172" s="21" t="s">
        <v>255</v>
      </c>
      <c r="B172" s="22" t="s">
        <v>17</v>
      </c>
      <c r="C172" s="22" t="s">
        <v>256</v>
      </c>
      <c r="D172" s="55">
        <v>158</v>
      </c>
    </row>
    <row r="173" spans="1:4" ht="15.75" thickBot="1">
      <c r="A173" s="11"/>
      <c r="B173" s="76" t="s">
        <v>697</v>
      </c>
      <c r="C173" s="77"/>
      <c r="D173" s="27">
        <f>SUM(D2:D172)</f>
        <v>20037</v>
      </c>
    </row>
    <row r="174" spans="1:4" ht="15">
      <c r="A174" s="11"/>
      <c r="B174" s="13"/>
      <c r="C174" s="13"/>
      <c r="D174" s="13"/>
    </row>
    <row r="175" spans="1:4" ht="15.75" thickBot="1">
      <c r="A175" s="13"/>
      <c r="B175" s="78" t="s">
        <v>702</v>
      </c>
      <c r="C175" s="78"/>
      <c r="D175" s="25">
        <v>1794</v>
      </c>
    </row>
    <row r="176" spans="1:4" ht="15.75" thickBot="1">
      <c r="A176" s="13"/>
      <c r="B176" s="79" t="s">
        <v>703</v>
      </c>
      <c r="C176" s="80"/>
      <c r="D176" s="26">
        <f>SUM(D173:D175)</f>
        <v>21831</v>
      </c>
    </row>
    <row r="177" spans="1:4" ht="15">
      <c r="A177" s="13"/>
      <c r="B177" s="13"/>
      <c r="C177" s="13"/>
      <c r="D177" s="13"/>
    </row>
    <row r="178" spans="1:4" ht="15">
      <c r="A178" s="13"/>
      <c r="B178" s="13"/>
      <c r="C178" s="13"/>
      <c r="D178" s="13"/>
    </row>
    <row r="179" spans="1:4" ht="15">
      <c r="A179" s="13"/>
      <c r="B179" s="13"/>
      <c r="C179" s="13"/>
      <c r="D179" s="13"/>
    </row>
    <row r="180" spans="1:4" ht="15">
      <c r="A180" s="13"/>
      <c r="B180" s="13"/>
      <c r="C180" s="13"/>
      <c r="D180" s="13"/>
    </row>
    <row r="181" spans="1:4" ht="15">
      <c r="A181" s="13"/>
      <c r="B181" s="13"/>
      <c r="C181" s="13"/>
      <c r="D181" s="13"/>
    </row>
  </sheetData>
  <sheetProtection/>
  <mergeCells count="3">
    <mergeCell ref="B173:C173"/>
    <mergeCell ref="B175:C175"/>
    <mergeCell ref="B176:C17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4" customWidth="1"/>
    <col min="2" max="2" width="23.57421875" style="4" bestFit="1" customWidth="1"/>
    <col min="3" max="3" width="11.00390625" style="4" customWidth="1"/>
    <col min="4" max="4" width="10.7109375" style="14" customWidth="1"/>
    <col min="5" max="10" width="9.140625" style="4" customWidth="1"/>
    <col min="11" max="16384" width="9.140625" style="5" customWidth="1"/>
  </cols>
  <sheetData>
    <row r="1" spans="1:4" ht="15.75" thickBot="1">
      <c r="A1" s="1" t="s">
        <v>0</v>
      </c>
      <c r="B1" s="2" t="s">
        <v>1</v>
      </c>
      <c r="C1" s="2" t="s">
        <v>2</v>
      </c>
      <c r="D1" s="3" t="s">
        <v>603</v>
      </c>
    </row>
    <row r="2" spans="1:4" ht="15">
      <c r="A2" s="17" t="s">
        <v>301</v>
      </c>
      <c r="B2" s="6" t="s">
        <v>7</v>
      </c>
      <c r="C2" s="6" t="s">
        <v>312</v>
      </c>
      <c r="D2" s="18">
        <v>600</v>
      </c>
    </row>
    <row r="3" spans="1:4" ht="15">
      <c r="A3" s="19" t="s">
        <v>3</v>
      </c>
      <c r="B3" s="7" t="s">
        <v>4</v>
      </c>
      <c r="C3" s="7" t="s">
        <v>5</v>
      </c>
      <c r="D3" s="20">
        <v>60</v>
      </c>
    </row>
    <row r="4" spans="1:4" ht="15">
      <c r="A4" s="19" t="s">
        <v>6</v>
      </c>
      <c r="B4" s="7" t="s">
        <v>7</v>
      </c>
      <c r="C4" s="7" t="s">
        <v>8</v>
      </c>
      <c r="D4" s="20">
        <v>38</v>
      </c>
    </row>
    <row r="5" spans="1:4" ht="15">
      <c r="A5" s="19" t="s">
        <v>6</v>
      </c>
      <c r="B5" s="7" t="s">
        <v>7</v>
      </c>
      <c r="C5" s="7" t="s">
        <v>8</v>
      </c>
      <c r="D5" s="20">
        <v>100</v>
      </c>
    </row>
    <row r="6" spans="1:4" ht="15">
      <c r="A6" s="19" t="s">
        <v>9</v>
      </c>
      <c r="B6" s="7" t="s">
        <v>4</v>
      </c>
      <c r="C6" s="7" t="s">
        <v>10</v>
      </c>
      <c r="D6" s="20">
        <v>40</v>
      </c>
    </row>
    <row r="7" spans="1:4" ht="15">
      <c r="A7" s="19" t="s">
        <v>313</v>
      </c>
      <c r="B7" s="7" t="s">
        <v>22</v>
      </c>
      <c r="C7" s="7" t="s">
        <v>314</v>
      </c>
      <c r="D7" s="20">
        <v>30</v>
      </c>
    </row>
    <row r="8" spans="1:4" ht="15">
      <c r="A8" s="19" t="s">
        <v>12</v>
      </c>
      <c r="B8" s="7" t="s">
        <v>11</v>
      </c>
      <c r="C8" s="7" t="s">
        <v>13</v>
      </c>
      <c r="D8" s="20">
        <v>20</v>
      </c>
    </row>
    <row r="9" spans="1:4" ht="15">
      <c r="A9" s="19" t="s">
        <v>315</v>
      </c>
      <c r="B9" s="7" t="s">
        <v>11</v>
      </c>
      <c r="C9" s="7" t="s">
        <v>289</v>
      </c>
      <c r="D9" s="20">
        <v>70</v>
      </c>
    </row>
    <row r="10" spans="1:4" ht="15">
      <c r="A10" s="19" t="s">
        <v>316</v>
      </c>
      <c r="B10" s="7" t="s">
        <v>4</v>
      </c>
      <c r="C10" s="7" t="s">
        <v>317</v>
      </c>
      <c r="D10" s="20">
        <v>15</v>
      </c>
    </row>
    <row r="11" spans="1:4" ht="15">
      <c r="A11" s="19" t="s">
        <v>14</v>
      </c>
      <c r="B11" s="7" t="s">
        <v>11</v>
      </c>
      <c r="C11" s="7" t="s">
        <v>15</v>
      </c>
      <c r="D11" s="20">
        <v>90</v>
      </c>
    </row>
    <row r="12" spans="1:4" ht="15">
      <c r="A12" s="19" t="s">
        <v>318</v>
      </c>
      <c r="B12" s="7" t="s">
        <v>11</v>
      </c>
      <c r="C12" s="7" t="s">
        <v>16</v>
      </c>
      <c r="D12" s="20">
        <v>170</v>
      </c>
    </row>
    <row r="13" spans="1:4" ht="15">
      <c r="A13" s="19" t="s">
        <v>281</v>
      </c>
      <c r="B13" s="7" t="s">
        <v>4</v>
      </c>
      <c r="C13" s="7" t="s">
        <v>283</v>
      </c>
      <c r="D13" s="20">
        <v>35</v>
      </c>
    </row>
    <row r="14" spans="1:4" ht="15">
      <c r="A14" s="19" t="s">
        <v>18</v>
      </c>
      <c r="B14" s="7" t="s">
        <v>7</v>
      </c>
      <c r="C14" s="7" t="s">
        <v>20</v>
      </c>
      <c r="D14" s="20">
        <v>300</v>
      </c>
    </row>
    <row r="15" spans="1:4" ht="15">
      <c r="A15" s="19" t="s">
        <v>21</v>
      </c>
      <c r="B15" s="7" t="s">
        <v>22</v>
      </c>
      <c r="C15" s="7" t="s">
        <v>23</v>
      </c>
      <c r="D15" s="20">
        <v>30</v>
      </c>
    </row>
    <row r="16" spans="1:4" ht="15">
      <c r="A16" s="19" t="s">
        <v>319</v>
      </c>
      <c r="B16" s="7"/>
      <c r="C16" s="7" t="s">
        <v>320</v>
      </c>
      <c r="D16" s="20">
        <v>6</v>
      </c>
    </row>
    <row r="17" spans="1:4" ht="15">
      <c r="A17" s="19" t="s">
        <v>321</v>
      </c>
      <c r="B17" s="7" t="s">
        <v>38</v>
      </c>
      <c r="C17" s="7" t="s">
        <v>322</v>
      </c>
      <c r="D17" s="20">
        <v>0</v>
      </c>
    </row>
    <row r="18" spans="1:4" ht="15">
      <c r="A18" s="19" t="s">
        <v>24</v>
      </c>
      <c r="B18" s="7" t="s">
        <v>17</v>
      </c>
      <c r="C18" s="7" t="s">
        <v>25</v>
      </c>
      <c r="D18" s="20">
        <v>260</v>
      </c>
    </row>
    <row r="19" spans="1:4" ht="15">
      <c r="A19" s="19" t="s">
        <v>26</v>
      </c>
      <c r="B19" s="7" t="s">
        <v>7</v>
      </c>
      <c r="C19" s="7" t="s">
        <v>27</v>
      </c>
      <c r="D19" s="20">
        <v>42</v>
      </c>
    </row>
    <row r="20" spans="1:4" ht="15">
      <c r="A20" s="19" t="s">
        <v>28</v>
      </c>
      <c r="B20" s="7" t="s">
        <v>11</v>
      </c>
      <c r="C20" s="7" t="s">
        <v>29</v>
      </c>
      <c r="D20" s="20">
        <v>140</v>
      </c>
    </row>
    <row r="21" spans="1:4" ht="15">
      <c r="A21" s="19" t="s">
        <v>323</v>
      </c>
      <c r="B21" s="7" t="s">
        <v>7</v>
      </c>
      <c r="C21" s="7" t="s">
        <v>324</v>
      </c>
      <c r="D21" s="20">
        <v>90</v>
      </c>
    </row>
    <row r="22" spans="1:4" ht="15">
      <c r="A22" s="19" t="s">
        <v>325</v>
      </c>
      <c r="B22" s="7" t="s">
        <v>80</v>
      </c>
      <c r="C22" s="7" t="s">
        <v>326</v>
      </c>
      <c r="D22" s="20">
        <v>65</v>
      </c>
    </row>
    <row r="23" spans="1:4" ht="15">
      <c r="A23" s="19" t="s">
        <v>32</v>
      </c>
      <c r="B23" s="7" t="s">
        <v>19</v>
      </c>
      <c r="C23" s="7" t="s">
        <v>33</v>
      </c>
      <c r="D23" s="20">
        <v>170</v>
      </c>
    </row>
    <row r="24" spans="1:4" ht="15">
      <c r="A24" s="19" t="s">
        <v>327</v>
      </c>
      <c r="B24" s="7" t="s">
        <v>80</v>
      </c>
      <c r="C24" s="7" t="s">
        <v>328</v>
      </c>
      <c r="D24" s="20">
        <v>1</v>
      </c>
    </row>
    <row r="25" spans="1:4" ht="15">
      <c r="A25" s="19" t="s">
        <v>34</v>
      </c>
      <c r="B25" s="7" t="s">
        <v>7</v>
      </c>
      <c r="C25" s="7" t="s">
        <v>35</v>
      </c>
      <c r="D25" s="20">
        <v>180</v>
      </c>
    </row>
    <row r="26" spans="1:4" ht="15">
      <c r="A26" s="19" t="s">
        <v>329</v>
      </c>
      <c r="B26" s="7" t="s">
        <v>22</v>
      </c>
      <c r="C26" s="7" t="s">
        <v>330</v>
      </c>
      <c r="D26" s="20">
        <v>50</v>
      </c>
    </row>
    <row r="27" spans="1:4" ht="15">
      <c r="A27" s="19" t="s">
        <v>36</v>
      </c>
      <c r="B27" s="7" t="s">
        <v>4</v>
      </c>
      <c r="C27" s="7" t="s">
        <v>37</v>
      </c>
      <c r="D27" s="20">
        <v>65</v>
      </c>
    </row>
    <row r="28" spans="1:4" ht="15">
      <c r="A28" s="19" t="s">
        <v>331</v>
      </c>
      <c r="B28" s="7"/>
      <c r="C28" s="7" t="s">
        <v>332</v>
      </c>
      <c r="D28" s="20">
        <v>3</v>
      </c>
    </row>
    <row r="29" spans="1:4" ht="15">
      <c r="A29" s="19" t="s">
        <v>333</v>
      </c>
      <c r="B29" s="7" t="s">
        <v>80</v>
      </c>
      <c r="C29" s="7" t="s">
        <v>334</v>
      </c>
      <c r="D29" s="20">
        <v>3</v>
      </c>
    </row>
    <row r="30" spans="1:4" ht="15">
      <c r="A30" s="19" t="s">
        <v>265</v>
      </c>
      <c r="B30" s="7" t="s">
        <v>11</v>
      </c>
      <c r="C30" s="7" t="s">
        <v>266</v>
      </c>
      <c r="D30" s="20">
        <v>100</v>
      </c>
    </row>
    <row r="31" spans="1:4" ht="15">
      <c r="A31" s="19" t="s">
        <v>39</v>
      </c>
      <c r="B31" s="7" t="s">
        <v>11</v>
      </c>
      <c r="C31" s="7" t="s">
        <v>40</v>
      </c>
      <c r="D31" s="20">
        <v>100</v>
      </c>
    </row>
    <row r="32" spans="1:4" ht="15">
      <c r="A32" s="19" t="s">
        <v>335</v>
      </c>
      <c r="B32" s="7" t="s">
        <v>7</v>
      </c>
      <c r="C32" s="7" t="s">
        <v>336</v>
      </c>
      <c r="D32" s="20">
        <v>1</v>
      </c>
    </row>
    <row r="33" spans="1:4" ht="15">
      <c r="A33" s="19" t="s">
        <v>337</v>
      </c>
      <c r="B33" s="7" t="s">
        <v>22</v>
      </c>
      <c r="C33" s="7" t="s">
        <v>338</v>
      </c>
      <c r="D33" s="20">
        <v>151</v>
      </c>
    </row>
    <row r="34" spans="1:4" ht="15">
      <c r="A34" s="19" t="s">
        <v>41</v>
      </c>
      <c r="B34" s="7" t="s">
        <v>7</v>
      </c>
      <c r="C34" s="7" t="s">
        <v>42</v>
      </c>
      <c r="D34" s="20">
        <v>100</v>
      </c>
    </row>
    <row r="35" spans="1:4" ht="15">
      <c r="A35" s="19" t="s">
        <v>339</v>
      </c>
      <c r="B35" s="7" t="s">
        <v>7</v>
      </c>
      <c r="C35" s="7" t="s">
        <v>340</v>
      </c>
      <c r="D35" s="20">
        <v>100</v>
      </c>
    </row>
    <row r="36" spans="1:4" ht="15" customHeight="1">
      <c r="A36" s="19" t="s">
        <v>341</v>
      </c>
      <c r="B36" s="7" t="s">
        <v>22</v>
      </c>
      <c r="C36" s="7" t="s">
        <v>342</v>
      </c>
      <c r="D36" s="20">
        <v>140</v>
      </c>
    </row>
    <row r="37" spans="1:4" ht="15">
      <c r="A37" s="19" t="s">
        <v>43</v>
      </c>
      <c r="B37" s="7" t="s">
        <v>7</v>
      </c>
      <c r="C37" s="7" t="s">
        <v>44</v>
      </c>
      <c r="D37" s="20">
        <v>117</v>
      </c>
    </row>
    <row r="38" spans="1:4" ht="15">
      <c r="A38" s="19" t="s">
        <v>45</v>
      </c>
      <c r="B38" s="7" t="s">
        <v>11</v>
      </c>
      <c r="C38" s="7" t="s">
        <v>46</v>
      </c>
      <c r="D38" s="20">
        <v>120</v>
      </c>
    </row>
    <row r="39" spans="1:4" ht="15">
      <c r="A39" s="19" t="s">
        <v>47</v>
      </c>
      <c r="B39" s="7" t="s">
        <v>11</v>
      </c>
      <c r="C39" s="7" t="s">
        <v>48</v>
      </c>
      <c r="D39" s="20">
        <v>80</v>
      </c>
    </row>
    <row r="40" spans="1:4" ht="15">
      <c r="A40" s="19" t="s">
        <v>343</v>
      </c>
      <c r="B40" s="7" t="s">
        <v>22</v>
      </c>
      <c r="C40" s="7" t="s">
        <v>344</v>
      </c>
      <c r="D40" s="20">
        <v>60</v>
      </c>
    </row>
    <row r="41" spans="1:4" ht="15">
      <c r="A41" s="19" t="s">
        <v>345</v>
      </c>
      <c r="B41" s="7" t="s">
        <v>4</v>
      </c>
      <c r="C41" s="7" t="s">
        <v>346</v>
      </c>
      <c r="D41" s="20">
        <v>34</v>
      </c>
    </row>
    <row r="42" spans="1:4" ht="15">
      <c r="A42" s="19" t="s">
        <v>51</v>
      </c>
      <c r="B42" s="7" t="s">
        <v>11</v>
      </c>
      <c r="C42" s="7" t="s">
        <v>52</v>
      </c>
      <c r="D42" s="20">
        <v>200</v>
      </c>
    </row>
    <row r="43" spans="1:4" ht="15">
      <c r="A43" s="19" t="s">
        <v>347</v>
      </c>
      <c r="B43" s="7" t="s">
        <v>11</v>
      </c>
      <c r="C43" s="7" t="s">
        <v>348</v>
      </c>
      <c r="D43" s="20">
        <v>130</v>
      </c>
    </row>
    <row r="44" spans="1:4" ht="15">
      <c r="A44" s="19" t="s">
        <v>349</v>
      </c>
      <c r="B44" s="7" t="s">
        <v>22</v>
      </c>
      <c r="C44" s="7" t="s">
        <v>50</v>
      </c>
      <c r="D44" s="20">
        <v>45</v>
      </c>
    </row>
    <row r="45" spans="1:4" ht="15">
      <c r="A45" s="19" t="s">
        <v>53</v>
      </c>
      <c r="B45" s="7" t="s">
        <v>11</v>
      </c>
      <c r="C45" s="7" t="s">
        <v>54</v>
      </c>
      <c r="D45" s="20">
        <v>123</v>
      </c>
    </row>
    <row r="46" spans="1:4" ht="15">
      <c r="A46" s="19" t="s">
        <v>55</v>
      </c>
      <c r="B46" s="7" t="s">
        <v>11</v>
      </c>
      <c r="C46" s="7" t="s">
        <v>56</v>
      </c>
      <c r="D46" s="20">
        <v>120</v>
      </c>
    </row>
    <row r="47" spans="1:4" ht="15">
      <c r="A47" s="19" t="s">
        <v>57</v>
      </c>
      <c r="B47" s="7" t="s">
        <v>22</v>
      </c>
      <c r="C47" s="7" t="s">
        <v>58</v>
      </c>
      <c r="D47" s="20">
        <v>350</v>
      </c>
    </row>
    <row r="48" spans="1:4" ht="15">
      <c r="A48" s="19" t="s">
        <v>350</v>
      </c>
      <c r="B48" s="7" t="s">
        <v>22</v>
      </c>
      <c r="C48" s="7" t="s">
        <v>59</v>
      </c>
      <c r="D48" s="20">
        <v>400</v>
      </c>
    </row>
    <row r="49" spans="1:4" ht="15">
      <c r="A49" s="19" t="s">
        <v>351</v>
      </c>
      <c r="B49" s="7" t="s">
        <v>352</v>
      </c>
      <c r="C49" s="7" t="s">
        <v>353</v>
      </c>
      <c r="D49" s="20">
        <v>0</v>
      </c>
    </row>
    <row r="50" spans="1:4" ht="15">
      <c r="A50" s="19" t="s">
        <v>61</v>
      </c>
      <c r="B50" s="7" t="s">
        <v>7</v>
      </c>
      <c r="C50" s="7" t="s">
        <v>62</v>
      </c>
      <c r="D50" s="20">
        <v>190</v>
      </c>
    </row>
    <row r="51" spans="1:4" ht="15">
      <c r="A51" s="19" t="s">
        <v>354</v>
      </c>
      <c r="B51" s="7" t="s">
        <v>4</v>
      </c>
      <c r="C51" s="7" t="s">
        <v>355</v>
      </c>
      <c r="D51" s="20">
        <v>35</v>
      </c>
    </row>
    <row r="52" spans="1:4" ht="15">
      <c r="A52" s="19" t="s">
        <v>356</v>
      </c>
      <c r="B52" s="7" t="s">
        <v>80</v>
      </c>
      <c r="C52" s="7" t="s">
        <v>229</v>
      </c>
      <c r="D52" s="20">
        <v>30</v>
      </c>
    </row>
    <row r="53" spans="1:4" ht="15">
      <c r="A53" s="19" t="s">
        <v>63</v>
      </c>
      <c r="B53" s="7" t="s">
        <v>22</v>
      </c>
      <c r="C53" s="7" t="s">
        <v>64</v>
      </c>
      <c r="D53" s="20">
        <v>36</v>
      </c>
    </row>
    <row r="54" spans="1:4" ht="15">
      <c r="A54" s="19" t="s">
        <v>65</v>
      </c>
      <c r="B54" s="7" t="s">
        <v>7</v>
      </c>
      <c r="C54" s="7" t="s">
        <v>66</v>
      </c>
      <c r="D54" s="20">
        <v>88</v>
      </c>
    </row>
    <row r="55" spans="1:4" ht="15">
      <c r="A55" s="19" t="s">
        <v>357</v>
      </c>
      <c r="B55" s="7" t="s">
        <v>11</v>
      </c>
      <c r="C55" s="7" t="s">
        <v>259</v>
      </c>
      <c r="D55" s="20">
        <v>45</v>
      </c>
    </row>
    <row r="56" spans="1:4" ht="15">
      <c r="A56" s="19" t="s">
        <v>358</v>
      </c>
      <c r="B56" s="7" t="s">
        <v>7</v>
      </c>
      <c r="C56" s="7" t="s">
        <v>359</v>
      </c>
      <c r="D56" s="20">
        <v>155</v>
      </c>
    </row>
    <row r="57" spans="1:4" ht="15">
      <c r="A57" s="19" t="s">
        <v>67</v>
      </c>
      <c r="B57" s="7" t="s">
        <v>11</v>
      </c>
      <c r="C57" s="7" t="s">
        <v>68</v>
      </c>
      <c r="D57" s="20">
        <v>100</v>
      </c>
    </row>
    <row r="58" spans="1:4" ht="15">
      <c r="A58" s="19" t="s">
        <v>69</v>
      </c>
      <c r="B58" s="7" t="s">
        <v>7</v>
      </c>
      <c r="C58" s="7" t="s">
        <v>70</v>
      </c>
      <c r="D58" s="20">
        <v>35</v>
      </c>
    </row>
    <row r="59" spans="1:4" ht="15">
      <c r="A59" s="19" t="s">
        <v>71</v>
      </c>
      <c r="B59" s="7" t="s">
        <v>11</v>
      </c>
      <c r="C59" s="7" t="s">
        <v>72</v>
      </c>
      <c r="D59" s="20">
        <v>90</v>
      </c>
    </row>
    <row r="60" spans="1:4" ht="15">
      <c r="A60" s="19" t="s">
        <v>73</v>
      </c>
      <c r="B60" s="7" t="s">
        <v>22</v>
      </c>
      <c r="C60" s="7" t="s">
        <v>74</v>
      </c>
      <c r="D60" s="20">
        <v>60</v>
      </c>
    </row>
    <row r="61" spans="1:4" ht="15">
      <c r="A61" s="19" t="s">
        <v>73</v>
      </c>
      <c r="B61" s="7" t="s">
        <v>22</v>
      </c>
      <c r="C61" s="7" t="s">
        <v>74</v>
      </c>
      <c r="D61" s="20">
        <v>45</v>
      </c>
    </row>
    <row r="62" spans="1:4" ht="15">
      <c r="A62" s="19" t="s">
        <v>73</v>
      </c>
      <c r="B62" s="7" t="s">
        <v>22</v>
      </c>
      <c r="C62" s="7" t="s">
        <v>75</v>
      </c>
      <c r="D62" s="20">
        <v>70</v>
      </c>
    </row>
    <row r="63" spans="1:4" ht="15">
      <c r="A63" s="19" t="s">
        <v>73</v>
      </c>
      <c r="B63" s="7" t="s">
        <v>22</v>
      </c>
      <c r="C63" s="7" t="s">
        <v>360</v>
      </c>
      <c r="D63" s="20">
        <v>67</v>
      </c>
    </row>
    <row r="64" spans="1:4" ht="15">
      <c r="A64" s="19" t="s">
        <v>76</v>
      </c>
      <c r="B64" s="7" t="s">
        <v>11</v>
      </c>
      <c r="C64" s="7" t="s">
        <v>77</v>
      </c>
      <c r="D64" s="20">
        <v>194</v>
      </c>
    </row>
    <row r="65" spans="1:4" ht="15">
      <c r="A65" s="19" t="s">
        <v>78</v>
      </c>
      <c r="B65" s="7" t="s">
        <v>17</v>
      </c>
      <c r="C65" s="7" t="s">
        <v>79</v>
      </c>
      <c r="D65" s="20">
        <v>180</v>
      </c>
    </row>
    <row r="66" spans="1:4" ht="15">
      <c r="A66" s="19" t="s">
        <v>81</v>
      </c>
      <c r="B66" s="7" t="s">
        <v>11</v>
      </c>
      <c r="C66" s="7" t="s">
        <v>82</v>
      </c>
      <c r="D66" s="20">
        <v>120</v>
      </c>
    </row>
    <row r="67" spans="1:4" ht="15">
      <c r="A67" s="19" t="s">
        <v>361</v>
      </c>
      <c r="B67" s="7" t="s">
        <v>11</v>
      </c>
      <c r="C67" s="7" t="s">
        <v>362</v>
      </c>
      <c r="D67" s="20">
        <v>169</v>
      </c>
    </row>
    <row r="68" spans="1:4" ht="15">
      <c r="A68" s="19" t="s">
        <v>363</v>
      </c>
      <c r="B68" s="7" t="s">
        <v>19</v>
      </c>
      <c r="C68" s="7" t="s">
        <v>364</v>
      </c>
      <c r="D68" s="20">
        <v>60</v>
      </c>
    </row>
    <row r="69" spans="1:4" ht="15">
      <c r="A69" s="19" t="s">
        <v>365</v>
      </c>
      <c r="B69" s="7" t="s">
        <v>7</v>
      </c>
      <c r="C69" s="7" t="s">
        <v>83</v>
      </c>
      <c r="D69" s="20">
        <v>150</v>
      </c>
    </row>
    <row r="70" spans="1:4" ht="15">
      <c r="A70" s="19" t="s">
        <v>84</v>
      </c>
      <c r="B70" s="7" t="s">
        <v>7</v>
      </c>
      <c r="C70" s="7" t="s">
        <v>85</v>
      </c>
      <c r="D70" s="20">
        <v>120</v>
      </c>
    </row>
    <row r="71" spans="1:4" ht="15">
      <c r="A71" s="19" t="s">
        <v>88</v>
      </c>
      <c r="B71" s="7" t="s">
        <v>11</v>
      </c>
      <c r="C71" s="7" t="s">
        <v>89</v>
      </c>
      <c r="D71" s="20">
        <v>100</v>
      </c>
    </row>
    <row r="72" spans="1:4" ht="15">
      <c r="A72" s="19" t="s">
        <v>272</v>
      </c>
      <c r="B72" s="7" t="s">
        <v>7</v>
      </c>
      <c r="C72" s="7" t="s">
        <v>273</v>
      </c>
      <c r="D72" s="20">
        <v>100</v>
      </c>
    </row>
    <row r="73" spans="1:4" ht="15">
      <c r="A73" s="19" t="s">
        <v>366</v>
      </c>
      <c r="B73" s="7" t="s">
        <v>38</v>
      </c>
      <c r="C73" s="9">
        <v>59000</v>
      </c>
      <c r="D73" s="20">
        <v>1</v>
      </c>
    </row>
    <row r="74" spans="1:4" ht="15">
      <c r="A74" s="19" t="s">
        <v>367</v>
      </c>
      <c r="B74" s="7"/>
      <c r="C74" s="7" t="s">
        <v>368</v>
      </c>
      <c r="D74" s="20">
        <v>4</v>
      </c>
    </row>
    <row r="75" spans="1:4" ht="15">
      <c r="A75" s="19" t="s">
        <v>369</v>
      </c>
      <c r="B75" s="7" t="s">
        <v>370</v>
      </c>
      <c r="C75" s="7" t="s">
        <v>371</v>
      </c>
      <c r="D75" s="20">
        <v>1</v>
      </c>
    </row>
    <row r="76" spans="1:4" ht="15">
      <c r="A76" s="19" t="s">
        <v>90</v>
      </c>
      <c r="B76" s="7" t="s">
        <v>11</v>
      </c>
      <c r="C76" s="7" t="s">
        <v>91</v>
      </c>
      <c r="D76" s="20">
        <v>173</v>
      </c>
    </row>
    <row r="77" spans="1:4" ht="15">
      <c r="A77" s="19" t="s">
        <v>372</v>
      </c>
      <c r="B77" s="7" t="s">
        <v>7</v>
      </c>
      <c r="C77" s="7" t="s">
        <v>373</v>
      </c>
      <c r="D77" s="20">
        <v>12</v>
      </c>
    </row>
    <row r="78" spans="1:4" ht="15">
      <c r="A78" s="19" t="s">
        <v>92</v>
      </c>
      <c r="B78" s="7" t="s">
        <v>19</v>
      </c>
      <c r="C78" s="7" t="s">
        <v>93</v>
      </c>
      <c r="D78" s="20">
        <v>250</v>
      </c>
    </row>
    <row r="79" spans="1:4" ht="15">
      <c r="A79" s="19" t="s">
        <v>309</v>
      </c>
      <c r="B79" s="7" t="s">
        <v>4</v>
      </c>
      <c r="C79" s="7" t="s">
        <v>374</v>
      </c>
      <c r="D79" s="20">
        <v>15</v>
      </c>
    </row>
    <row r="80" spans="1:4" ht="15">
      <c r="A80" s="19" t="s">
        <v>94</v>
      </c>
      <c r="B80" s="7" t="s">
        <v>11</v>
      </c>
      <c r="C80" s="7" t="s">
        <v>95</v>
      </c>
      <c r="D80" s="20">
        <v>170</v>
      </c>
    </row>
    <row r="81" spans="1:4" ht="15">
      <c r="A81" s="19" t="s">
        <v>96</v>
      </c>
      <c r="B81" s="7" t="s">
        <v>7</v>
      </c>
      <c r="C81" s="7" t="s">
        <v>97</v>
      </c>
      <c r="D81" s="20">
        <v>240</v>
      </c>
    </row>
    <row r="82" spans="1:4" ht="15">
      <c r="A82" s="19" t="s">
        <v>98</v>
      </c>
      <c r="B82" s="7" t="s">
        <v>4</v>
      </c>
      <c r="C82" s="7" t="s">
        <v>99</v>
      </c>
      <c r="D82" s="20">
        <v>26</v>
      </c>
    </row>
    <row r="83" spans="1:4" ht="15">
      <c r="A83" s="19" t="s">
        <v>375</v>
      </c>
      <c r="B83" s="7" t="s">
        <v>7</v>
      </c>
      <c r="C83" s="7" t="s">
        <v>376</v>
      </c>
      <c r="D83" s="20">
        <v>12</v>
      </c>
    </row>
    <row r="84" spans="1:4" ht="15">
      <c r="A84" s="19" t="s">
        <v>100</v>
      </c>
      <c r="B84" s="7" t="s">
        <v>7</v>
      </c>
      <c r="C84" s="7" t="s">
        <v>101</v>
      </c>
      <c r="D84" s="20">
        <v>110</v>
      </c>
    </row>
    <row r="85" spans="1:4" ht="15">
      <c r="A85" s="19" t="s">
        <v>102</v>
      </c>
      <c r="B85" s="7" t="s">
        <v>11</v>
      </c>
      <c r="C85" s="7" t="s">
        <v>103</v>
      </c>
      <c r="D85" s="20">
        <v>50</v>
      </c>
    </row>
    <row r="86" spans="1:4" ht="15">
      <c r="A86" s="19" t="s">
        <v>104</v>
      </c>
      <c r="B86" s="7" t="s">
        <v>11</v>
      </c>
      <c r="C86" s="7" t="s">
        <v>105</v>
      </c>
      <c r="D86" s="20">
        <v>220</v>
      </c>
    </row>
    <row r="87" spans="1:4" ht="15">
      <c r="A87" s="19" t="s">
        <v>106</v>
      </c>
      <c r="B87" s="7" t="s">
        <v>11</v>
      </c>
      <c r="C87" s="7" t="s">
        <v>107</v>
      </c>
      <c r="D87" s="20">
        <v>110</v>
      </c>
    </row>
    <row r="88" spans="1:4" ht="15">
      <c r="A88" s="19" t="s">
        <v>108</v>
      </c>
      <c r="B88" s="7" t="s">
        <v>7</v>
      </c>
      <c r="C88" s="7" t="s">
        <v>109</v>
      </c>
      <c r="D88" s="20">
        <v>108</v>
      </c>
    </row>
    <row r="89" spans="1:4" ht="15">
      <c r="A89" s="19" t="s">
        <v>377</v>
      </c>
      <c r="B89" s="7" t="s">
        <v>80</v>
      </c>
      <c r="C89" s="7" t="s">
        <v>378</v>
      </c>
      <c r="D89" s="20">
        <v>0</v>
      </c>
    </row>
    <row r="90" spans="1:4" ht="15">
      <c r="A90" s="19" t="s">
        <v>110</v>
      </c>
      <c r="B90" s="7" t="s">
        <v>11</v>
      </c>
      <c r="C90" s="7" t="s">
        <v>111</v>
      </c>
      <c r="D90" s="20">
        <v>120</v>
      </c>
    </row>
    <row r="91" spans="1:4" ht="15">
      <c r="A91" s="19" t="s">
        <v>379</v>
      </c>
      <c r="B91" s="7" t="s">
        <v>11</v>
      </c>
      <c r="C91" s="7" t="s">
        <v>380</v>
      </c>
      <c r="D91" s="20">
        <v>150</v>
      </c>
    </row>
    <row r="92" spans="1:4" ht="15">
      <c r="A92" s="19" t="s">
        <v>381</v>
      </c>
      <c r="B92" s="7" t="s">
        <v>11</v>
      </c>
      <c r="C92" s="7" t="s">
        <v>382</v>
      </c>
      <c r="D92" s="20">
        <v>56</v>
      </c>
    </row>
    <row r="93" spans="1:4" ht="15">
      <c r="A93" s="19" t="s">
        <v>383</v>
      </c>
      <c r="B93" s="7" t="s">
        <v>11</v>
      </c>
      <c r="C93" s="7" t="s">
        <v>384</v>
      </c>
      <c r="D93" s="20">
        <v>98</v>
      </c>
    </row>
    <row r="94" spans="1:4" ht="15">
      <c r="A94" s="19" t="s">
        <v>112</v>
      </c>
      <c r="B94" s="7" t="s">
        <v>11</v>
      </c>
      <c r="C94" s="7" t="s">
        <v>113</v>
      </c>
      <c r="D94" s="20">
        <v>58</v>
      </c>
    </row>
    <row r="95" spans="1:4" ht="15">
      <c r="A95" s="19" t="s">
        <v>385</v>
      </c>
      <c r="B95" s="7" t="s">
        <v>11</v>
      </c>
      <c r="C95" s="7" t="s">
        <v>386</v>
      </c>
      <c r="D95" s="20">
        <v>60</v>
      </c>
    </row>
    <row r="96" spans="1:4" ht="15">
      <c r="A96" s="19" t="s">
        <v>114</v>
      </c>
      <c r="B96" s="7" t="s">
        <v>7</v>
      </c>
      <c r="C96" s="7" t="s">
        <v>115</v>
      </c>
      <c r="D96" s="20">
        <v>150</v>
      </c>
    </row>
    <row r="97" spans="1:4" ht="15">
      <c r="A97" s="19" t="s">
        <v>116</v>
      </c>
      <c r="B97" s="7" t="s">
        <v>17</v>
      </c>
      <c r="C97" s="7" t="s">
        <v>117</v>
      </c>
      <c r="D97" s="20">
        <v>125</v>
      </c>
    </row>
    <row r="98" spans="1:4" ht="15">
      <c r="A98" s="19" t="s">
        <v>118</v>
      </c>
      <c r="B98" s="7" t="s">
        <v>19</v>
      </c>
      <c r="C98" s="7" t="s">
        <v>119</v>
      </c>
      <c r="D98" s="20">
        <v>110</v>
      </c>
    </row>
    <row r="99" spans="1:4" ht="15">
      <c r="A99" s="19" t="s">
        <v>120</v>
      </c>
      <c r="B99" s="7" t="s">
        <v>7</v>
      </c>
      <c r="C99" s="7" t="s">
        <v>121</v>
      </c>
      <c r="D99" s="20">
        <v>150</v>
      </c>
    </row>
    <row r="100" spans="1:4" ht="15">
      <c r="A100" s="19" t="s">
        <v>122</v>
      </c>
      <c r="B100" s="7" t="s">
        <v>11</v>
      </c>
      <c r="C100" s="7" t="s">
        <v>123</v>
      </c>
      <c r="D100" s="20">
        <v>130</v>
      </c>
    </row>
    <row r="101" spans="1:4" ht="15">
      <c r="A101" s="19" t="s">
        <v>387</v>
      </c>
      <c r="B101" s="7" t="s">
        <v>11</v>
      </c>
      <c r="C101" s="7" t="s">
        <v>388</v>
      </c>
      <c r="D101" s="20">
        <v>15</v>
      </c>
    </row>
    <row r="102" spans="1:4" ht="15">
      <c r="A102" s="19" t="s">
        <v>389</v>
      </c>
      <c r="B102" s="7" t="s">
        <v>7</v>
      </c>
      <c r="C102" s="7" t="s">
        <v>390</v>
      </c>
      <c r="D102" s="20">
        <v>150</v>
      </c>
    </row>
    <row r="103" spans="1:4" ht="15">
      <c r="A103" s="19" t="s">
        <v>288</v>
      </c>
      <c r="B103" s="7" t="s">
        <v>80</v>
      </c>
      <c r="C103" s="7" t="s">
        <v>125</v>
      </c>
      <c r="D103" s="20">
        <v>30</v>
      </c>
    </row>
    <row r="104" spans="1:4" ht="15">
      <c r="A104" s="19" t="s">
        <v>126</v>
      </c>
      <c r="B104" s="7" t="s">
        <v>4</v>
      </c>
      <c r="C104" s="7" t="s">
        <v>127</v>
      </c>
      <c r="D104" s="20">
        <v>35</v>
      </c>
    </row>
    <row r="105" spans="1:4" ht="15">
      <c r="A105" s="19" t="s">
        <v>391</v>
      </c>
      <c r="B105" s="7" t="s">
        <v>7</v>
      </c>
      <c r="C105" s="7" t="s">
        <v>128</v>
      </c>
      <c r="D105" s="20">
        <v>100</v>
      </c>
    </row>
    <row r="106" spans="1:4" ht="15">
      <c r="A106" s="19" t="s">
        <v>392</v>
      </c>
      <c r="B106" s="7"/>
      <c r="C106" s="7" t="s">
        <v>393</v>
      </c>
      <c r="D106" s="20">
        <v>2</v>
      </c>
    </row>
    <row r="107" spans="1:4" ht="15">
      <c r="A107" s="19" t="s">
        <v>394</v>
      </c>
      <c r="B107" s="7" t="s">
        <v>38</v>
      </c>
      <c r="C107" s="7" t="s">
        <v>395</v>
      </c>
      <c r="D107" s="20">
        <v>1</v>
      </c>
    </row>
    <row r="108" spans="1:4" ht="15">
      <c r="A108" s="19" t="s">
        <v>131</v>
      </c>
      <c r="B108" s="7" t="s">
        <v>19</v>
      </c>
      <c r="C108" s="7" t="s">
        <v>132</v>
      </c>
      <c r="D108" s="20">
        <v>40</v>
      </c>
    </row>
    <row r="109" spans="1:4" ht="15">
      <c r="A109" s="19" t="s">
        <v>396</v>
      </c>
      <c r="B109" s="7" t="s">
        <v>352</v>
      </c>
      <c r="C109" s="7" t="s">
        <v>397</v>
      </c>
      <c r="D109" s="20">
        <v>1</v>
      </c>
    </row>
    <row r="110" spans="1:4" ht="15">
      <c r="A110" s="19" t="s">
        <v>398</v>
      </c>
      <c r="B110" s="7" t="s">
        <v>352</v>
      </c>
      <c r="C110" s="7" t="s">
        <v>397</v>
      </c>
      <c r="D110" s="20">
        <v>1</v>
      </c>
    </row>
    <row r="111" spans="1:4" ht="15">
      <c r="A111" s="19" t="s">
        <v>135</v>
      </c>
      <c r="B111" s="7" t="s">
        <v>11</v>
      </c>
      <c r="C111" s="7" t="s">
        <v>136</v>
      </c>
      <c r="D111" s="20">
        <v>70</v>
      </c>
    </row>
    <row r="112" spans="1:4" ht="15">
      <c r="A112" s="19" t="s">
        <v>137</v>
      </c>
      <c r="B112" s="7" t="s">
        <v>4</v>
      </c>
      <c r="C112" s="7" t="s">
        <v>138</v>
      </c>
      <c r="D112" s="20">
        <v>55</v>
      </c>
    </row>
    <row r="113" spans="1:4" ht="15">
      <c r="A113" s="19" t="s">
        <v>139</v>
      </c>
      <c r="B113" s="7" t="s">
        <v>7</v>
      </c>
      <c r="C113" s="7" t="s">
        <v>140</v>
      </c>
      <c r="D113" s="20">
        <v>90</v>
      </c>
    </row>
    <row r="114" spans="1:4" ht="15">
      <c r="A114" s="19" t="s">
        <v>399</v>
      </c>
      <c r="B114" s="7" t="s">
        <v>11</v>
      </c>
      <c r="C114" s="7" t="s">
        <v>124</v>
      </c>
      <c r="D114" s="20">
        <v>160</v>
      </c>
    </row>
    <row r="115" spans="1:4" ht="15">
      <c r="A115" s="19" t="s">
        <v>141</v>
      </c>
      <c r="B115" s="7" t="s">
        <v>19</v>
      </c>
      <c r="C115" s="7" t="s">
        <v>142</v>
      </c>
      <c r="D115" s="20">
        <v>100</v>
      </c>
    </row>
    <row r="116" spans="1:4" ht="15">
      <c r="A116" s="19" t="s">
        <v>143</v>
      </c>
      <c r="B116" s="7" t="s">
        <v>11</v>
      </c>
      <c r="C116" s="7" t="s">
        <v>144</v>
      </c>
      <c r="D116" s="20">
        <v>92</v>
      </c>
    </row>
    <row r="117" spans="1:4" ht="15">
      <c r="A117" s="19" t="s">
        <v>400</v>
      </c>
      <c r="B117" s="7" t="s">
        <v>11</v>
      </c>
      <c r="C117" s="7" t="s">
        <v>235</v>
      </c>
      <c r="D117" s="20">
        <v>340</v>
      </c>
    </row>
    <row r="118" spans="1:4" ht="15">
      <c r="A118" s="19" t="s">
        <v>147</v>
      </c>
      <c r="B118" s="7" t="s">
        <v>19</v>
      </c>
      <c r="C118" s="7" t="s">
        <v>148</v>
      </c>
      <c r="D118" s="20">
        <v>100</v>
      </c>
    </row>
    <row r="119" spans="1:4" ht="15">
      <c r="A119" s="19" t="s">
        <v>149</v>
      </c>
      <c r="B119" s="7"/>
      <c r="C119" s="7" t="s">
        <v>150</v>
      </c>
      <c r="D119" s="20">
        <v>1</v>
      </c>
    </row>
    <row r="120" spans="1:4" ht="15">
      <c r="A120" s="19" t="s">
        <v>401</v>
      </c>
      <c r="B120" s="7" t="s">
        <v>4</v>
      </c>
      <c r="C120" s="7" t="s">
        <v>402</v>
      </c>
      <c r="D120" s="20">
        <v>40</v>
      </c>
    </row>
    <row r="121" spans="1:4" ht="15">
      <c r="A121" s="19" t="s">
        <v>403</v>
      </c>
      <c r="B121" s="7" t="s">
        <v>11</v>
      </c>
      <c r="C121" s="7" t="s">
        <v>404</v>
      </c>
      <c r="D121" s="20">
        <v>53</v>
      </c>
    </row>
    <row r="122" spans="1:4" ht="15">
      <c r="A122" s="19" t="s">
        <v>405</v>
      </c>
      <c r="B122" s="7"/>
      <c r="C122" s="7" t="s">
        <v>406</v>
      </c>
      <c r="D122" s="20">
        <v>8</v>
      </c>
    </row>
    <row r="123" spans="1:4" ht="15">
      <c r="A123" s="19" t="s">
        <v>286</v>
      </c>
      <c r="B123" s="7" t="s">
        <v>4</v>
      </c>
      <c r="C123" s="7" t="s">
        <v>287</v>
      </c>
      <c r="D123" s="20">
        <v>300</v>
      </c>
    </row>
    <row r="124" spans="1:4" ht="15">
      <c r="A124" s="19" t="s">
        <v>407</v>
      </c>
      <c r="B124" s="7" t="s">
        <v>38</v>
      </c>
      <c r="C124" s="7" t="s">
        <v>408</v>
      </c>
      <c r="D124" s="20">
        <v>0</v>
      </c>
    </row>
    <row r="125" spans="1:4" ht="15">
      <c r="A125" s="19" t="s">
        <v>409</v>
      </c>
      <c r="B125" s="7" t="s">
        <v>7</v>
      </c>
      <c r="C125" s="7" t="s">
        <v>307</v>
      </c>
      <c r="D125" s="20">
        <v>60</v>
      </c>
    </row>
    <row r="126" spans="1:4" ht="15">
      <c r="A126" s="19" t="s">
        <v>151</v>
      </c>
      <c r="B126" s="7" t="s">
        <v>4</v>
      </c>
      <c r="C126" s="7" t="s">
        <v>152</v>
      </c>
      <c r="D126" s="20">
        <v>14</v>
      </c>
    </row>
    <row r="127" spans="1:4" ht="15">
      <c r="A127" s="19" t="s">
        <v>151</v>
      </c>
      <c r="B127" s="7" t="s">
        <v>4</v>
      </c>
      <c r="C127" s="7" t="s">
        <v>152</v>
      </c>
      <c r="D127" s="20">
        <v>130</v>
      </c>
    </row>
    <row r="128" spans="1:4" ht="15">
      <c r="A128" s="19" t="s">
        <v>153</v>
      </c>
      <c r="B128" s="7" t="s">
        <v>4</v>
      </c>
      <c r="C128" s="7" t="s">
        <v>154</v>
      </c>
      <c r="D128" s="20">
        <v>18</v>
      </c>
    </row>
    <row r="129" spans="1:4" ht="15">
      <c r="A129" s="19" t="s">
        <v>282</v>
      </c>
      <c r="B129" s="7"/>
      <c r="C129" s="7" t="s">
        <v>410</v>
      </c>
      <c r="D129" s="20">
        <v>1</v>
      </c>
    </row>
    <row r="130" spans="1:4" ht="15">
      <c r="A130" s="19" t="s">
        <v>282</v>
      </c>
      <c r="B130" s="7"/>
      <c r="C130" s="7" t="s">
        <v>411</v>
      </c>
      <c r="D130" s="20">
        <v>2</v>
      </c>
    </row>
    <row r="131" spans="1:4" ht="15">
      <c r="A131" s="19" t="s">
        <v>282</v>
      </c>
      <c r="B131" s="7"/>
      <c r="C131" s="7" t="s">
        <v>412</v>
      </c>
      <c r="D131" s="20">
        <v>2</v>
      </c>
    </row>
    <row r="132" spans="1:4" ht="15">
      <c r="A132" s="19" t="s">
        <v>282</v>
      </c>
      <c r="B132" s="7"/>
      <c r="C132" s="7" t="s">
        <v>413</v>
      </c>
      <c r="D132" s="20">
        <v>3</v>
      </c>
    </row>
    <row r="133" spans="1:4" ht="15">
      <c r="A133" s="19" t="s">
        <v>155</v>
      </c>
      <c r="B133" s="7" t="s">
        <v>7</v>
      </c>
      <c r="C133" s="7" t="s">
        <v>156</v>
      </c>
      <c r="D133" s="20">
        <v>130</v>
      </c>
    </row>
    <row r="134" spans="1:4" ht="15">
      <c r="A134" s="19" t="s">
        <v>157</v>
      </c>
      <c r="B134" s="7" t="s">
        <v>22</v>
      </c>
      <c r="C134" s="7" t="s">
        <v>158</v>
      </c>
      <c r="D134" s="20">
        <v>80</v>
      </c>
    </row>
    <row r="135" spans="1:4" ht="15">
      <c r="A135" s="19" t="s">
        <v>414</v>
      </c>
      <c r="B135" s="7" t="s">
        <v>7</v>
      </c>
      <c r="C135" s="7" t="s">
        <v>415</v>
      </c>
      <c r="D135" s="20">
        <v>60</v>
      </c>
    </row>
    <row r="136" spans="1:4" ht="15">
      <c r="A136" s="19" t="s">
        <v>416</v>
      </c>
      <c r="B136" s="7" t="s">
        <v>7</v>
      </c>
      <c r="C136" s="7" t="s">
        <v>417</v>
      </c>
      <c r="D136" s="20">
        <v>80</v>
      </c>
    </row>
    <row r="137" spans="1:4" ht="15">
      <c r="A137" s="19" t="s">
        <v>418</v>
      </c>
      <c r="B137" s="7" t="s">
        <v>38</v>
      </c>
      <c r="C137" s="7" t="s">
        <v>419</v>
      </c>
      <c r="D137" s="20">
        <v>0</v>
      </c>
    </row>
    <row r="138" spans="1:4" ht="15">
      <c r="A138" s="19" t="s">
        <v>418</v>
      </c>
      <c r="B138" s="7" t="s">
        <v>38</v>
      </c>
      <c r="C138" s="7" t="s">
        <v>420</v>
      </c>
      <c r="D138" s="20">
        <v>1</v>
      </c>
    </row>
    <row r="139" spans="1:4" ht="15">
      <c r="A139" s="19" t="s">
        <v>418</v>
      </c>
      <c r="B139" s="7" t="s">
        <v>290</v>
      </c>
      <c r="C139" s="7" t="s">
        <v>421</v>
      </c>
      <c r="D139" s="20">
        <v>2</v>
      </c>
    </row>
    <row r="140" spans="1:4" ht="15">
      <c r="A140" s="19" t="s">
        <v>160</v>
      </c>
      <c r="B140" s="7" t="s">
        <v>4</v>
      </c>
      <c r="C140" s="7" t="s">
        <v>285</v>
      </c>
      <c r="D140" s="20">
        <v>80</v>
      </c>
    </row>
    <row r="141" spans="1:4" ht="15">
      <c r="A141" s="19" t="s">
        <v>161</v>
      </c>
      <c r="B141" s="7" t="s">
        <v>11</v>
      </c>
      <c r="C141" s="7" t="s">
        <v>162</v>
      </c>
      <c r="D141" s="20">
        <v>180</v>
      </c>
    </row>
    <row r="142" spans="1:4" ht="15">
      <c r="A142" s="19" t="s">
        <v>422</v>
      </c>
      <c r="B142" s="7" t="s">
        <v>11</v>
      </c>
      <c r="C142" s="7" t="s">
        <v>423</v>
      </c>
      <c r="D142" s="20">
        <v>105</v>
      </c>
    </row>
    <row r="143" spans="1:4" ht="15">
      <c r="A143" s="19" t="s">
        <v>424</v>
      </c>
      <c r="B143" s="7" t="s">
        <v>22</v>
      </c>
      <c r="C143" s="7" t="s">
        <v>425</v>
      </c>
      <c r="D143" s="20">
        <v>80</v>
      </c>
    </row>
    <row r="144" spans="1:4" ht="15">
      <c r="A144" s="19" t="s">
        <v>260</v>
      </c>
      <c r="B144" s="7" t="s">
        <v>11</v>
      </c>
      <c r="C144" s="7" t="s">
        <v>261</v>
      </c>
      <c r="D144" s="20">
        <v>60</v>
      </c>
    </row>
    <row r="145" spans="1:4" ht="15">
      <c r="A145" s="19" t="s">
        <v>426</v>
      </c>
      <c r="B145" s="7"/>
      <c r="C145" s="7" t="s">
        <v>427</v>
      </c>
      <c r="D145" s="20">
        <v>2</v>
      </c>
    </row>
    <row r="146" spans="1:4" ht="15">
      <c r="A146" s="19" t="s">
        <v>165</v>
      </c>
      <c r="B146" s="7" t="s">
        <v>11</v>
      </c>
      <c r="C146" s="7" t="s">
        <v>297</v>
      </c>
      <c r="D146" s="20">
        <v>50</v>
      </c>
    </row>
    <row r="147" spans="1:4" ht="15">
      <c r="A147" s="19" t="s">
        <v>428</v>
      </c>
      <c r="B147" s="7" t="s">
        <v>11</v>
      </c>
      <c r="C147" s="7" t="s">
        <v>167</v>
      </c>
      <c r="D147" s="20">
        <v>180</v>
      </c>
    </row>
    <row r="148" spans="1:4" ht="15">
      <c r="A148" s="19" t="s">
        <v>168</v>
      </c>
      <c r="B148" s="7" t="s">
        <v>7</v>
      </c>
      <c r="C148" s="7" t="s">
        <v>169</v>
      </c>
      <c r="D148" s="20">
        <v>120</v>
      </c>
    </row>
    <row r="149" spans="1:4" ht="15">
      <c r="A149" s="19" t="s">
        <v>170</v>
      </c>
      <c r="B149" s="7" t="s">
        <v>7</v>
      </c>
      <c r="C149" s="7" t="s">
        <v>171</v>
      </c>
      <c r="D149" s="20">
        <v>100</v>
      </c>
    </row>
    <row r="150" spans="1:4" ht="15">
      <c r="A150" s="19" t="s">
        <v>172</v>
      </c>
      <c r="B150" s="7" t="s">
        <v>11</v>
      </c>
      <c r="C150" s="7" t="s">
        <v>173</v>
      </c>
      <c r="D150" s="20">
        <v>200</v>
      </c>
    </row>
    <row r="151" spans="1:4" ht="15">
      <c r="A151" s="19" t="s">
        <v>429</v>
      </c>
      <c r="B151" s="7" t="s">
        <v>11</v>
      </c>
      <c r="C151" s="7" t="s">
        <v>174</v>
      </c>
      <c r="D151" s="20">
        <v>50</v>
      </c>
    </row>
    <row r="152" spans="1:4" ht="15">
      <c r="A152" s="19" t="s">
        <v>175</v>
      </c>
      <c r="B152" s="7" t="s">
        <v>7</v>
      </c>
      <c r="C152" s="7" t="s">
        <v>176</v>
      </c>
      <c r="D152" s="20">
        <v>132</v>
      </c>
    </row>
    <row r="153" spans="1:4" ht="15">
      <c r="A153" s="19" t="s">
        <v>430</v>
      </c>
      <c r="B153" s="7"/>
      <c r="C153" s="7" t="s">
        <v>431</v>
      </c>
      <c r="D153" s="20">
        <v>0</v>
      </c>
    </row>
    <row r="154" spans="1:4" ht="15">
      <c r="A154" s="19" t="s">
        <v>432</v>
      </c>
      <c r="B154" s="7"/>
      <c r="C154" s="7" t="s">
        <v>431</v>
      </c>
      <c r="D154" s="20">
        <v>0</v>
      </c>
    </row>
    <row r="155" spans="1:4" ht="15">
      <c r="A155" s="19" t="s">
        <v>177</v>
      </c>
      <c r="B155" s="7" t="s">
        <v>19</v>
      </c>
      <c r="C155" s="7" t="s">
        <v>178</v>
      </c>
      <c r="D155" s="20">
        <v>100</v>
      </c>
    </row>
    <row r="156" spans="1:4" ht="15">
      <c r="A156" s="19" t="s">
        <v>179</v>
      </c>
      <c r="B156" s="7" t="s">
        <v>80</v>
      </c>
      <c r="C156" s="7" t="s">
        <v>180</v>
      </c>
      <c r="D156" s="20">
        <v>120</v>
      </c>
    </row>
    <row r="157" spans="1:4" ht="15">
      <c r="A157" s="19" t="s">
        <v>433</v>
      </c>
      <c r="B157" s="7" t="s">
        <v>22</v>
      </c>
      <c r="C157" s="7" t="s">
        <v>434</v>
      </c>
      <c r="D157" s="20">
        <v>0</v>
      </c>
    </row>
    <row r="158" spans="1:4" ht="15">
      <c r="A158" s="19" t="s">
        <v>181</v>
      </c>
      <c r="B158" s="7" t="s">
        <v>11</v>
      </c>
      <c r="C158" s="7" t="s">
        <v>182</v>
      </c>
      <c r="D158" s="20">
        <v>130</v>
      </c>
    </row>
    <row r="159" spans="1:4" ht="15">
      <c r="A159" s="19" t="s">
        <v>183</v>
      </c>
      <c r="B159" s="7" t="s">
        <v>11</v>
      </c>
      <c r="C159" s="7" t="s">
        <v>184</v>
      </c>
      <c r="D159" s="20">
        <v>115</v>
      </c>
    </row>
    <row r="160" spans="1:4" ht="15">
      <c r="A160" s="19" t="s">
        <v>187</v>
      </c>
      <c r="B160" s="7" t="s">
        <v>80</v>
      </c>
      <c r="C160" s="7" t="s">
        <v>188</v>
      </c>
      <c r="D160" s="20">
        <v>80</v>
      </c>
    </row>
    <row r="161" spans="1:4" ht="15">
      <c r="A161" s="19" t="s">
        <v>435</v>
      </c>
      <c r="B161" s="7" t="s">
        <v>11</v>
      </c>
      <c r="C161" s="7" t="s">
        <v>436</v>
      </c>
      <c r="D161" s="20">
        <v>30</v>
      </c>
    </row>
    <row r="162" spans="1:4" ht="15">
      <c r="A162" s="19" t="s">
        <v>189</v>
      </c>
      <c r="B162" s="7" t="s">
        <v>7</v>
      </c>
      <c r="C162" s="7" t="s">
        <v>190</v>
      </c>
      <c r="D162" s="20">
        <v>120</v>
      </c>
    </row>
    <row r="163" spans="1:4" ht="15">
      <c r="A163" s="19" t="s">
        <v>437</v>
      </c>
      <c r="B163" s="7" t="s">
        <v>7</v>
      </c>
      <c r="C163" s="7" t="s">
        <v>438</v>
      </c>
      <c r="D163" s="20">
        <v>75</v>
      </c>
    </row>
    <row r="164" spans="1:4" ht="15">
      <c r="A164" s="19" t="s">
        <v>191</v>
      </c>
      <c r="B164" s="7" t="s">
        <v>7</v>
      </c>
      <c r="C164" s="7" t="s">
        <v>192</v>
      </c>
      <c r="D164" s="20">
        <v>40</v>
      </c>
    </row>
    <row r="165" spans="1:4" ht="15">
      <c r="A165" s="19" t="s">
        <v>193</v>
      </c>
      <c r="B165" s="7" t="s">
        <v>11</v>
      </c>
      <c r="C165" s="7" t="s">
        <v>194</v>
      </c>
      <c r="D165" s="20">
        <v>75</v>
      </c>
    </row>
    <row r="166" spans="1:4" ht="15">
      <c r="A166" s="19" t="s">
        <v>195</v>
      </c>
      <c r="B166" s="7" t="s">
        <v>80</v>
      </c>
      <c r="C166" s="7" t="s">
        <v>196</v>
      </c>
      <c r="D166" s="20">
        <v>90</v>
      </c>
    </row>
    <row r="167" spans="1:4" ht="15">
      <c r="A167" s="19" t="s">
        <v>197</v>
      </c>
      <c r="B167" s="7" t="s">
        <v>11</v>
      </c>
      <c r="C167" s="7" t="s">
        <v>198</v>
      </c>
      <c r="D167" s="20">
        <v>80</v>
      </c>
    </row>
    <row r="168" spans="1:4" ht="15">
      <c r="A168" s="19" t="s">
        <v>199</v>
      </c>
      <c r="B168" s="7" t="s">
        <v>4</v>
      </c>
      <c r="C168" s="7" t="s">
        <v>200</v>
      </c>
      <c r="D168" s="20">
        <v>50</v>
      </c>
    </row>
    <row r="169" spans="1:4" ht="15">
      <c r="A169" s="19" t="s">
        <v>201</v>
      </c>
      <c r="B169" s="7" t="s">
        <v>7</v>
      </c>
      <c r="C169" s="7" t="s">
        <v>202</v>
      </c>
      <c r="D169" s="20">
        <v>180</v>
      </c>
    </row>
    <row r="170" spans="1:4" ht="15">
      <c r="A170" s="19" t="s">
        <v>439</v>
      </c>
      <c r="B170" s="7" t="s">
        <v>19</v>
      </c>
      <c r="C170" s="7" t="s">
        <v>440</v>
      </c>
      <c r="D170" s="20">
        <v>40</v>
      </c>
    </row>
    <row r="171" spans="1:4" ht="15">
      <c r="A171" s="19" t="s">
        <v>441</v>
      </c>
      <c r="B171" s="7" t="s">
        <v>7</v>
      </c>
      <c r="C171" s="7" t="s">
        <v>442</v>
      </c>
      <c r="D171" s="20">
        <v>107</v>
      </c>
    </row>
    <row r="172" spans="1:4" ht="15">
      <c r="A172" s="19" t="s">
        <v>205</v>
      </c>
      <c r="B172" s="7" t="s">
        <v>4</v>
      </c>
      <c r="C172" s="7" t="s">
        <v>206</v>
      </c>
      <c r="D172" s="20">
        <v>30</v>
      </c>
    </row>
    <row r="173" spans="1:4" ht="15">
      <c r="A173" s="19" t="s">
        <v>208</v>
      </c>
      <c r="B173" s="7" t="s">
        <v>4</v>
      </c>
      <c r="C173" s="7" t="s">
        <v>209</v>
      </c>
      <c r="D173" s="20">
        <v>17</v>
      </c>
    </row>
    <row r="174" spans="1:4" ht="15">
      <c r="A174" s="19" t="s">
        <v>443</v>
      </c>
      <c r="B174" s="7" t="s">
        <v>19</v>
      </c>
      <c r="C174" s="7" t="s">
        <v>210</v>
      </c>
      <c r="D174" s="20">
        <v>60</v>
      </c>
    </row>
    <row r="175" spans="1:4" ht="15">
      <c r="A175" s="19" t="s">
        <v>444</v>
      </c>
      <c r="B175" s="7" t="s">
        <v>11</v>
      </c>
      <c r="C175" s="7" t="s">
        <v>445</v>
      </c>
      <c r="D175" s="20">
        <v>2</v>
      </c>
    </row>
    <row r="176" spans="1:4" ht="15">
      <c r="A176" s="19" t="s">
        <v>294</v>
      </c>
      <c r="B176" s="7" t="s">
        <v>11</v>
      </c>
      <c r="C176" s="7" t="s">
        <v>295</v>
      </c>
      <c r="D176" s="20">
        <v>62</v>
      </c>
    </row>
    <row r="177" spans="1:4" ht="15">
      <c r="A177" s="19" t="s">
        <v>446</v>
      </c>
      <c r="B177" s="7" t="s">
        <v>11</v>
      </c>
      <c r="C177" s="7" t="s">
        <v>447</v>
      </c>
      <c r="D177" s="20">
        <v>170</v>
      </c>
    </row>
    <row r="178" spans="1:4" ht="15">
      <c r="A178" s="19" t="s">
        <v>448</v>
      </c>
      <c r="B178" s="7" t="s">
        <v>11</v>
      </c>
      <c r="C178" s="7" t="s">
        <v>308</v>
      </c>
      <c r="D178" s="20">
        <v>180</v>
      </c>
    </row>
    <row r="179" spans="1:4" ht="15">
      <c r="A179" s="19" t="s">
        <v>212</v>
      </c>
      <c r="B179" s="7" t="s">
        <v>17</v>
      </c>
      <c r="C179" s="7" t="s">
        <v>213</v>
      </c>
      <c r="D179" s="20">
        <v>750</v>
      </c>
    </row>
    <row r="180" spans="1:4" ht="15">
      <c r="A180" s="19" t="s">
        <v>449</v>
      </c>
      <c r="B180" s="7" t="s">
        <v>11</v>
      </c>
      <c r="C180" s="7" t="s">
        <v>450</v>
      </c>
      <c r="D180" s="20">
        <v>70</v>
      </c>
    </row>
    <row r="181" spans="1:4" ht="15">
      <c r="A181" s="19" t="s">
        <v>451</v>
      </c>
      <c r="B181" s="7" t="s">
        <v>7</v>
      </c>
      <c r="C181" s="7" t="s">
        <v>452</v>
      </c>
      <c r="D181" s="20">
        <v>15</v>
      </c>
    </row>
    <row r="182" spans="1:4" ht="15">
      <c r="A182" s="19" t="s">
        <v>453</v>
      </c>
      <c r="B182" s="7" t="s">
        <v>38</v>
      </c>
      <c r="C182" s="7" t="s">
        <v>207</v>
      </c>
      <c r="D182" s="20">
        <v>50</v>
      </c>
    </row>
    <row r="183" spans="1:4" ht="15">
      <c r="A183" s="19" t="s">
        <v>454</v>
      </c>
      <c r="B183" s="7" t="s">
        <v>19</v>
      </c>
      <c r="C183" s="7" t="s">
        <v>455</v>
      </c>
      <c r="D183" s="20">
        <v>29</v>
      </c>
    </row>
    <row r="184" spans="1:4" ht="15">
      <c r="A184" s="19" t="s">
        <v>456</v>
      </c>
      <c r="B184" s="7" t="s">
        <v>11</v>
      </c>
      <c r="C184" s="7" t="s">
        <v>457</v>
      </c>
      <c r="D184" s="20">
        <v>120</v>
      </c>
    </row>
    <row r="185" spans="1:4" ht="15">
      <c r="A185" s="19" t="s">
        <v>458</v>
      </c>
      <c r="B185" s="7"/>
      <c r="C185" s="7" t="s">
        <v>459</v>
      </c>
      <c r="D185" s="20">
        <v>2</v>
      </c>
    </row>
    <row r="186" spans="1:4" ht="15">
      <c r="A186" s="19" t="s">
        <v>215</v>
      </c>
      <c r="B186" s="7" t="s">
        <v>11</v>
      </c>
      <c r="C186" s="7" t="s">
        <v>216</v>
      </c>
      <c r="D186" s="20">
        <v>120</v>
      </c>
    </row>
    <row r="187" spans="1:4" ht="15">
      <c r="A187" s="19" t="s">
        <v>460</v>
      </c>
      <c r="B187" s="7" t="s">
        <v>11</v>
      </c>
      <c r="C187" s="7" t="s">
        <v>461</v>
      </c>
      <c r="D187" s="20">
        <v>100</v>
      </c>
    </row>
    <row r="188" spans="1:4" ht="15">
      <c r="A188" s="19" t="s">
        <v>217</v>
      </c>
      <c r="B188" s="7" t="s">
        <v>11</v>
      </c>
      <c r="C188" s="7" t="s">
        <v>218</v>
      </c>
      <c r="D188" s="20">
        <v>90</v>
      </c>
    </row>
    <row r="189" spans="1:4" ht="15">
      <c r="A189" s="19" t="s">
        <v>219</v>
      </c>
      <c r="B189" s="7" t="s">
        <v>38</v>
      </c>
      <c r="C189" s="7" t="s">
        <v>220</v>
      </c>
      <c r="D189" s="20">
        <v>200</v>
      </c>
    </row>
    <row r="190" spans="1:4" ht="15">
      <c r="A190" s="19" t="s">
        <v>221</v>
      </c>
      <c r="B190" s="7" t="s">
        <v>7</v>
      </c>
      <c r="C190" s="7" t="s">
        <v>222</v>
      </c>
      <c r="D190" s="20">
        <v>160</v>
      </c>
    </row>
    <row r="191" spans="1:4" ht="15">
      <c r="A191" s="19" t="s">
        <v>223</v>
      </c>
      <c r="B191" s="7" t="s">
        <v>11</v>
      </c>
      <c r="C191" s="7" t="s">
        <v>224</v>
      </c>
      <c r="D191" s="20">
        <v>175</v>
      </c>
    </row>
    <row r="192" spans="1:4" ht="15">
      <c r="A192" s="19" t="s">
        <v>225</v>
      </c>
      <c r="B192" s="7" t="s">
        <v>11</v>
      </c>
      <c r="C192" s="7" t="s">
        <v>226</v>
      </c>
      <c r="D192" s="20">
        <v>165</v>
      </c>
    </row>
    <row r="193" spans="1:4" ht="15">
      <c r="A193" s="19" t="s">
        <v>227</v>
      </c>
      <c r="B193" s="7" t="s">
        <v>7</v>
      </c>
      <c r="C193" s="7" t="s">
        <v>228</v>
      </c>
      <c r="D193" s="20">
        <v>100</v>
      </c>
    </row>
    <row r="194" spans="1:4" ht="25.5">
      <c r="A194" s="19" t="s">
        <v>462</v>
      </c>
      <c r="B194" s="7" t="s">
        <v>38</v>
      </c>
      <c r="C194" s="7" t="s">
        <v>302</v>
      </c>
      <c r="D194" s="20">
        <v>100</v>
      </c>
    </row>
    <row r="195" spans="1:4" ht="15">
      <c r="A195" s="19" t="s">
        <v>463</v>
      </c>
      <c r="B195" s="7" t="s">
        <v>11</v>
      </c>
      <c r="C195" s="7" t="s">
        <v>230</v>
      </c>
      <c r="D195" s="20">
        <v>110</v>
      </c>
    </row>
    <row r="196" spans="1:4" ht="15">
      <c r="A196" s="19" t="s">
        <v>464</v>
      </c>
      <c r="B196" s="7" t="s">
        <v>7</v>
      </c>
      <c r="C196" s="7" t="s">
        <v>465</v>
      </c>
      <c r="D196" s="20">
        <v>2</v>
      </c>
    </row>
    <row r="197" spans="1:4" ht="15">
      <c r="A197" s="19" t="s">
        <v>464</v>
      </c>
      <c r="B197" s="7" t="s">
        <v>7</v>
      </c>
      <c r="C197" s="7" t="s">
        <v>465</v>
      </c>
      <c r="D197" s="20">
        <v>120</v>
      </c>
    </row>
    <row r="198" spans="1:4" ht="15">
      <c r="A198" s="19" t="s">
        <v>466</v>
      </c>
      <c r="B198" s="7" t="s">
        <v>370</v>
      </c>
      <c r="C198" s="7" t="s">
        <v>467</v>
      </c>
      <c r="D198" s="20">
        <v>4</v>
      </c>
    </row>
    <row r="199" spans="1:4" ht="15">
      <c r="A199" s="19" t="s">
        <v>231</v>
      </c>
      <c r="B199" s="7" t="s">
        <v>19</v>
      </c>
      <c r="C199" s="7" t="s">
        <v>232</v>
      </c>
      <c r="D199" s="20">
        <v>73</v>
      </c>
    </row>
    <row r="200" spans="1:4" ht="15">
      <c r="A200" s="19" t="s">
        <v>233</v>
      </c>
      <c r="B200" s="7" t="s">
        <v>19</v>
      </c>
      <c r="C200" s="7" t="s">
        <v>234</v>
      </c>
      <c r="D200" s="20">
        <v>120</v>
      </c>
    </row>
    <row r="201" spans="1:4" ht="15">
      <c r="A201" s="19" t="s">
        <v>468</v>
      </c>
      <c r="B201" s="7" t="s">
        <v>7</v>
      </c>
      <c r="C201" s="7" t="s">
        <v>469</v>
      </c>
      <c r="D201" s="20">
        <v>60</v>
      </c>
    </row>
    <row r="202" spans="1:4" ht="15">
      <c r="A202" s="19" t="s">
        <v>470</v>
      </c>
      <c r="B202" s="7" t="s">
        <v>11</v>
      </c>
      <c r="C202" s="7" t="s">
        <v>471</v>
      </c>
      <c r="D202" s="20">
        <v>60</v>
      </c>
    </row>
    <row r="203" spans="1:4" ht="15">
      <c r="A203" s="19" t="s">
        <v>236</v>
      </c>
      <c r="B203" s="7" t="s">
        <v>4</v>
      </c>
      <c r="C203" s="7" t="s">
        <v>237</v>
      </c>
      <c r="D203" s="20">
        <v>25</v>
      </c>
    </row>
    <row r="204" spans="1:4" ht="15">
      <c r="A204" s="19" t="s">
        <v>472</v>
      </c>
      <c r="B204" s="7" t="s">
        <v>11</v>
      </c>
      <c r="C204" s="7" t="s">
        <v>271</v>
      </c>
      <c r="D204" s="20">
        <v>74</v>
      </c>
    </row>
    <row r="205" spans="1:4" ht="15">
      <c r="A205" s="19" t="s">
        <v>238</v>
      </c>
      <c r="B205" s="7" t="s">
        <v>11</v>
      </c>
      <c r="C205" s="7" t="s">
        <v>239</v>
      </c>
      <c r="D205" s="20">
        <v>140</v>
      </c>
    </row>
    <row r="206" spans="1:4" ht="15">
      <c r="A206" s="19" t="s">
        <v>240</v>
      </c>
      <c r="B206" s="7" t="s">
        <v>17</v>
      </c>
      <c r="C206" s="7" t="s">
        <v>241</v>
      </c>
      <c r="D206" s="20">
        <v>190</v>
      </c>
    </row>
    <row r="207" spans="1:4" ht="15">
      <c r="A207" s="19" t="s">
        <v>242</v>
      </c>
      <c r="B207" s="7" t="s">
        <v>11</v>
      </c>
      <c r="C207" s="7" t="s">
        <v>243</v>
      </c>
      <c r="D207" s="20">
        <v>180</v>
      </c>
    </row>
    <row r="208" spans="1:4" ht="15">
      <c r="A208" s="19" t="s">
        <v>473</v>
      </c>
      <c r="B208" s="7" t="s">
        <v>7</v>
      </c>
      <c r="C208" s="7" t="s">
        <v>474</v>
      </c>
      <c r="D208" s="20">
        <v>2</v>
      </c>
    </row>
    <row r="209" spans="1:4" ht="15">
      <c r="A209" s="19" t="s">
        <v>475</v>
      </c>
      <c r="B209" s="7" t="s">
        <v>7</v>
      </c>
      <c r="C209" s="7" t="s">
        <v>476</v>
      </c>
      <c r="D209" s="20">
        <v>2</v>
      </c>
    </row>
    <row r="210" spans="1:4" ht="15">
      <c r="A210" s="19" t="s">
        <v>244</v>
      </c>
      <c r="B210" s="7" t="s">
        <v>7</v>
      </c>
      <c r="C210" s="7" t="s">
        <v>245</v>
      </c>
      <c r="D210" s="20">
        <v>255</v>
      </c>
    </row>
    <row r="211" spans="1:4" ht="15">
      <c r="A211" s="19" t="s">
        <v>477</v>
      </c>
      <c r="B211" s="7" t="s">
        <v>7</v>
      </c>
      <c r="C211" s="7" t="s">
        <v>478</v>
      </c>
      <c r="D211" s="20">
        <v>48</v>
      </c>
    </row>
    <row r="212" spans="1:4" ht="15">
      <c r="A212" s="19" t="s">
        <v>246</v>
      </c>
      <c r="B212" s="7" t="s">
        <v>11</v>
      </c>
      <c r="C212" s="7" t="s">
        <v>247</v>
      </c>
      <c r="D212" s="20">
        <v>250</v>
      </c>
    </row>
    <row r="213" spans="1:4" ht="15">
      <c r="A213" s="19" t="s">
        <v>479</v>
      </c>
      <c r="B213" s="7" t="s">
        <v>38</v>
      </c>
      <c r="C213" s="7" t="s">
        <v>480</v>
      </c>
      <c r="D213" s="20">
        <v>1</v>
      </c>
    </row>
    <row r="214" spans="1:4" ht="15">
      <c r="A214" s="19" t="s">
        <v>481</v>
      </c>
      <c r="B214" s="7" t="s">
        <v>80</v>
      </c>
      <c r="C214" s="7" t="s">
        <v>480</v>
      </c>
      <c r="D214" s="20">
        <v>3</v>
      </c>
    </row>
    <row r="215" spans="1:4" ht="15">
      <c r="A215" s="19" t="s">
        <v>276</v>
      </c>
      <c r="B215" s="7" t="s">
        <v>22</v>
      </c>
      <c r="C215" s="7" t="s">
        <v>482</v>
      </c>
      <c r="D215" s="20">
        <v>100</v>
      </c>
    </row>
    <row r="216" spans="1:4" ht="15">
      <c r="A216" s="19" t="s">
        <v>483</v>
      </c>
      <c r="B216" s="7" t="s">
        <v>19</v>
      </c>
      <c r="C216" s="7" t="s">
        <v>484</v>
      </c>
      <c r="D216" s="20">
        <v>85</v>
      </c>
    </row>
    <row r="217" spans="1:4" ht="15">
      <c r="A217" s="19" t="s">
        <v>485</v>
      </c>
      <c r="B217" s="7" t="s">
        <v>7</v>
      </c>
      <c r="C217" s="7" t="s">
        <v>486</v>
      </c>
      <c r="D217" s="20">
        <v>3</v>
      </c>
    </row>
    <row r="218" spans="1:4" ht="15">
      <c r="A218" s="19" t="s">
        <v>279</v>
      </c>
      <c r="B218" s="7" t="s">
        <v>4</v>
      </c>
      <c r="C218" s="7" t="s">
        <v>280</v>
      </c>
      <c r="D218" s="20">
        <v>40</v>
      </c>
    </row>
    <row r="219" spans="1:4" ht="15">
      <c r="A219" s="19" t="s">
        <v>291</v>
      </c>
      <c r="B219" s="7" t="s">
        <v>4</v>
      </c>
      <c r="C219" s="7" t="s">
        <v>292</v>
      </c>
      <c r="D219" s="20">
        <v>20</v>
      </c>
    </row>
    <row r="220" spans="1:4" ht="15">
      <c r="A220" s="19" t="s">
        <v>250</v>
      </c>
      <c r="B220" s="7" t="s">
        <v>22</v>
      </c>
      <c r="C220" s="7" t="s">
        <v>251</v>
      </c>
      <c r="D220" s="20">
        <v>120</v>
      </c>
    </row>
    <row r="221" spans="1:4" ht="15">
      <c r="A221" s="19" t="s">
        <v>487</v>
      </c>
      <c r="B221" s="7" t="s">
        <v>22</v>
      </c>
      <c r="C221" s="7" t="s">
        <v>488</v>
      </c>
      <c r="D221" s="20">
        <v>220</v>
      </c>
    </row>
    <row r="222" spans="1:4" ht="15">
      <c r="A222" s="19" t="s">
        <v>303</v>
      </c>
      <c r="B222" s="7" t="s">
        <v>80</v>
      </c>
      <c r="C222" s="7" t="s">
        <v>489</v>
      </c>
      <c r="D222" s="20">
        <v>0</v>
      </c>
    </row>
    <row r="223" spans="1:4" ht="15">
      <c r="A223" s="19" t="s">
        <v>303</v>
      </c>
      <c r="B223" s="7" t="s">
        <v>267</v>
      </c>
      <c r="C223" s="7" t="s">
        <v>304</v>
      </c>
      <c r="D223" s="20">
        <v>5</v>
      </c>
    </row>
    <row r="224" spans="1:4" ht="15">
      <c r="A224" s="19" t="s">
        <v>490</v>
      </c>
      <c r="B224" s="7" t="s">
        <v>19</v>
      </c>
      <c r="C224" s="7" t="s">
        <v>491</v>
      </c>
      <c r="D224" s="20">
        <v>180</v>
      </c>
    </row>
    <row r="225" spans="1:4" ht="15">
      <c r="A225" s="19" t="s">
        <v>492</v>
      </c>
      <c r="B225" s="7" t="s">
        <v>7</v>
      </c>
      <c r="C225" s="7" t="s">
        <v>493</v>
      </c>
      <c r="D225" s="20">
        <v>100</v>
      </c>
    </row>
    <row r="226" spans="1:4" ht="15">
      <c r="A226" s="19" t="s">
        <v>253</v>
      </c>
      <c r="B226" s="7" t="s">
        <v>19</v>
      </c>
      <c r="C226" s="7" t="s">
        <v>254</v>
      </c>
      <c r="D226" s="20">
        <v>150</v>
      </c>
    </row>
    <row r="227" spans="1:4" ht="15.75" thickBot="1">
      <c r="A227" s="21" t="s">
        <v>255</v>
      </c>
      <c r="B227" s="22" t="s">
        <v>17</v>
      </c>
      <c r="C227" s="22" t="s">
        <v>256</v>
      </c>
      <c r="D227" s="23">
        <v>140</v>
      </c>
    </row>
    <row r="228" spans="1:4" ht="15.75" thickBot="1">
      <c r="A228" s="11"/>
      <c r="B228" s="76" t="s">
        <v>697</v>
      </c>
      <c r="C228" s="77"/>
      <c r="D228" s="16">
        <f>SUM(D2:D227)</f>
        <v>20879</v>
      </c>
    </row>
    <row r="229" spans="1:4" ht="15">
      <c r="A229" s="11"/>
      <c r="B229" s="11"/>
      <c r="C229" s="11"/>
      <c r="D229" s="12"/>
    </row>
    <row r="230" spans="1:4" ht="15.75" thickBot="1">
      <c r="A230" s="11"/>
      <c r="B230" s="83" t="s">
        <v>702</v>
      </c>
      <c r="C230" s="83"/>
      <c r="D230" s="10">
        <v>1620</v>
      </c>
    </row>
    <row r="231" spans="1:4" ht="15.75" thickBot="1">
      <c r="A231" s="13"/>
      <c r="B231" s="81" t="s">
        <v>703</v>
      </c>
      <c r="C231" s="82"/>
      <c r="D231" s="15">
        <f>SUM(D228:D230)</f>
        <v>22499</v>
      </c>
    </row>
  </sheetData>
  <sheetProtection/>
  <mergeCells count="3">
    <mergeCell ref="B231:C231"/>
    <mergeCell ref="B230:C230"/>
    <mergeCell ref="B228:C2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&amp;CLondon visitor list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2019-03-29T15:38:28Z</dcterms:modified>
  <cp:category/>
  <cp:version/>
  <cp:contentType/>
  <cp:contentStatus/>
</cp:coreProperties>
</file>