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2020" sheetId="1" r:id="rId1"/>
    <sheet name="2019" sheetId="2" r:id="rId2"/>
    <sheet name="2018" sheetId="3" r:id="rId3"/>
    <sheet name="2017" sheetId="4" r:id="rId4"/>
    <sheet name="2016" sheetId="5" r:id="rId5"/>
    <sheet name="2015" sheetId="6" r:id="rId6"/>
    <sheet name="2014" sheetId="7" r:id="rId7"/>
  </sheets>
  <definedNames>
    <definedName name="_xlnm.Print_Area" localSheetId="6">'2014'!$A$1:$D$69</definedName>
    <definedName name="_xlnm.Print_Area" localSheetId="4">'2016'!$A$1:$H$73</definedName>
    <definedName name="_xlnm.Print_Area" localSheetId="3">'2017'!$A$1:$H$61</definedName>
  </definedNames>
  <calcPr fullCalcOnLoad="1"/>
</workbook>
</file>

<file path=xl/sharedStrings.xml><?xml version="1.0" encoding="utf-8"?>
<sst xmlns="http://schemas.openxmlformats.org/spreadsheetml/2006/main" count="1328" uniqueCount="472">
  <si>
    <t>Postcode</t>
  </si>
  <si>
    <t xml:space="preserve">Visitors </t>
  </si>
  <si>
    <t>Other</t>
  </si>
  <si>
    <t>Academy</t>
  </si>
  <si>
    <t>Grammar School</t>
  </si>
  <si>
    <t>Bearwood College</t>
  </si>
  <si>
    <t>Independent School</t>
  </si>
  <si>
    <t>RG41 5BG</t>
  </si>
  <si>
    <t>Beechwood School</t>
  </si>
  <si>
    <t>Comprehensive School</t>
  </si>
  <si>
    <t>SL2 1QE</t>
  </si>
  <si>
    <t>Bracknell and Wokingham College</t>
  </si>
  <si>
    <t>Further Education College</t>
  </si>
  <si>
    <t>SL4 2AX</t>
  </si>
  <si>
    <t>Burnham Grammar School</t>
  </si>
  <si>
    <t>SL1 7HG</t>
  </si>
  <si>
    <t>Claires Court School</t>
  </si>
  <si>
    <t>SL6 6AW</t>
  </si>
  <si>
    <t>Desborough College</t>
  </si>
  <si>
    <t>Emmbrook School</t>
  </si>
  <si>
    <t>RG41 1JP</t>
  </si>
  <si>
    <t>European School</t>
  </si>
  <si>
    <t>OX14 3DZ</t>
  </si>
  <si>
    <t>Furze Platt Senior School</t>
  </si>
  <si>
    <t>SL6 7NQ</t>
  </si>
  <si>
    <t>Garth Hill College</t>
  </si>
  <si>
    <t>RG42 2AD</t>
  </si>
  <si>
    <t>Great Marlow School</t>
  </si>
  <si>
    <t>SL7 1JE</t>
  </si>
  <si>
    <t>Henley College</t>
  </si>
  <si>
    <t>Sixth Form College</t>
  </si>
  <si>
    <t>RG9 1UH</t>
  </si>
  <si>
    <t>Herschel Grammar School</t>
  </si>
  <si>
    <t>SL1 3BW</t>
  </si>
  <si>
    <t>Highdown School and Sixth Form Centre</t>
  </si>
  <si>
    <t>RG4 8LR</t>
  </si>
  <si>
    <t>John Madejski Academy</t>
  </si>
  <si>
    <t>RG2 8AF</t>
  </si>
  <si>
    <t>John O Gaunt School</t>
  </si>
  <si>
    <t>RG17 0AN</t>
  </si>
  <si>
    <t>Kendrick School</t>
  </si>
  <si>
    <t>RG1 5BN</t>
  </si>
  <si>
    <t>Langley Grammer School</t>
  </si>
  <si>
    <t>SL3 7QS</t>
  </si>
  <si>
    <t>RG2 7ED</t>
  </si>
  <si>
    <t>Little Heath School</t>
  </si>
  <si>
    <t>RG31 5TY</t>
  </si>
  <si>
    <t>RG40 3EU</t>
  </si>
  <si>
    <t>Newbury College</t>
  </si>
  <si>
    <t>RG14 7TD</t>
  </si>
  <si>
    <t>Park House School Newbury</t>
  </si>
  <si>
    <t>RG14 6NQ</t>
  </si>
  <si>
    <t>Prospect School</t>
  </si>
  <si>
    <t>RG30 4EX</t>
  </si>
  <si>
    <t>Reading Blue Coat School</t>
  </si>
  <si>
    <t>Reading College</t>
  </si>
  <si>
    <t>RG1 4HJ</t>
  </si>
  <si>
    <t>Reading School</t>
  </si>
  <si>
    <t>RG1 5LW</t>
  </si>
  <si>
    <t>State School</t>
  </si>
  <si>
    <t>St Bartholomew's School</t>
  </si>
  <si>
    <t>RG14 6JP</t>
  </si>
  <si>
    <t>St Josephs College</t>
  </si>
  <si>
    <t>RG1 5JT</t>
  </si>
  <si>
    <t>OX2 7AL</t>
  </si>
  <si>
    <t>St. Crispin's School</t>
  </si>
  <si>
    <t>RG40 5PG</t>
  </si>
  <si>
    <t>The Beaconsfield School</t>
  </si>
  <si>
    <t>The Bulmershe School</t>
  </si>
  <si>
    <t>RG5 3EL</t>
  </si>
  <si>
    <t>The Cooper School</t>
  </si>
  <si>
    <t>OX26 4RS</t>
  </si>
  <si>
    <t>The Langley Academy</t>
  </si>
  <si>
    <t>SL3 7EF</t>
  </si>
  <si>
    <t>The Piggott School</t>
  </si>
  <si>
    <t>RG10 8DS</t>
  </si>
  <si>
    <t>The Willink School</t>
  </si>
  <si>
    <t>RG7 3XJ</t>
  </si>
  <si>
    <t>RG7 5DA</t>
  </si>
  <si>
    <t>Trinity School</t>
  </si>
  <si>
    <t>RG14 2DU</t>
  </si>
  <si>
    <t>Waingels College</t>
  </si>
  <si>
    <t>RG5 4RF</t>
  </si>
  <si>
    <t>SL2 5QP</t>
  </si>
  <si>
    <t>SL4 3RT</t>
  </si>
  <si>
    <t>SL6 6QR</t>
  </si>
  <si>
    <t>Blessed Hugh Faringdon</t>
  </si>
  <si>
    <t>HP5 1BA</t>
  </si>
  <si>
    <t>HP9 1SJ</t>
  </si>
  <si>
    <t>OX11 8AZ</t>
  </si>
  <si>
    <t>OX7 6TH</t>
  </si>
  <si>
    <t>OX15 5QL</t>
  </si>
  <si>
    <t>Sherfield School</t>
  </si>
  <si>
    <t>RG27 0HU</t>
  </si>
  <si>
    <t>Altwood School</t>
  </si>
  <si>
    <t>SL6 4PU</t>
  </si>
  <si>
    <t>Arnold Lodge School</t>
  </si>
  <si>
    <t>CV477RT</t>
  </si>
  <si>
    <t>Berkshire College of Agriculture</t>
  </si>
  <si>
    <t>RG30 3EP</t>
  </si>
  <si>
    <t>Bradfield College</t>
  </si>
  <si>
    <t>RG7 6AU</t>
  </si>
  <si>
    <t>Brigidine School</t>
  </si>
  <si>
    <t>Burnham Park Academy</t>
  </si>
  <si>
    <t>SL1 7LZ</t>
  </si>
  <si>
    <t>Cheney School</t>
  </si>
  <si>
    <t>OX3 7YQ</t>
  </si>
  <si>
    <t>Cox Green</t>
  </si>
  <si>
    <t>SL63AX</t>
  </si>
  <si>
    <t>SL6 2 QB</t>
  </si>
  <si>
    <t>Didcot Sixth Form College</t>
  </si>
  <si>
    <t>Gordon's School</t>
  </si>
  <si>
    <t>GU249PT</t>
  </si>
  <si>
    <t>John Colet School</t>
  </si>
  <si>
    <t>HP22 6HF</t>
  </si>
  <si>
    <t>Leighton Park School</t>
  </si>
  <si>
    <t>Lingfield Notre Dame</t>
  </si>
  <si>
    <t>RH7 6PH</t>
  </si>
  <si>
    <t>Luckley House School</t>
  </si>
  <si>
    <t>M Integrated Solutions Plc</t>
  </si>
  <si>
    <t>TW8 9LY</t>
  </si>
  <si>
    <t>Mary Hare School</t>
  </si>
  <si>
    <t>BERKSHIRE</t>
  </si>
  <si>
    <t>Oxford International College</t>
  </si>
  <si>
    <t>OX4 1BD</t>
  </si>
  <si>
    <t>Pangbourne College</t>
  </si>
  <si>
    <t>RG8 8LA</t>
  </si>
  <si>
    <t>Royal Grammar School</t>
  </si>
  <si>
    <t>HP13 6QT</t>
  </si>
  <si>
    <t>Sibford School</t>
  </si>
  <si>
    <t>Sir Henry Floyd Grammar School</t>
  </si>
  <si>
    <t>HP22 5HH</t>
  </si>
  <si>
    <t>St Clare's, Oxford</t>
  </si>
  <si>
    <t>St Gabriel's School</t>
  </si>
  <si>
    <t>RG209BD</t>
  </si>
  <si>
    <t>The Marlborough Church of England School</t>
  </si>
  <si>
    <t>OX201LP</t>
  </si>
  <si>
    <t>The Westgate School</t>
  </si>
  <si>
    <t>SL1 5AH</t>
  </si>
  <si>
    <t>theale green school</t>
  </si>
  <si>
    <t>Tudor Hall School</t>
  </si>
  <si>
    <t>OX16 9UR</t>
  </si>
  <si>
    <t>UTC Reading</t>
  </si>
  <si>
    <t>RG15RQ</t>
  </si>
  <si>
    <t>Abingdon and Witney College</t>
  </si>
  <si>
    <t>OX14 1GG</t>
  </si>
  <si>
    <t>Adviza Partnership</t>
  </si>
  <si>
    <t>RG12 1AX</t>
  </si>
  <si>
    <t>Bca</t>
  </si>
  <si>
    <t>RG9 4EL</t>
  </si>
  <si>
    <t>RG12 !DJ</t>
  </si>
  <si>
    <t>CR0 4GB</t>
  </si>
  <si>
    <t>CHURCHMEAD SCHOOL</t>
  </si>
  <si>
    <t>SL39JQ</t>
  </si>
  <si>
    <t>OX11 7AJ</t>
  </si>
  <si>
    <t>Kingham Hill School</t>
  </si>
  <si>
    <t>Newbury Hall</t>
  </si>
  <si>
    <t>RG146AD</t>
  </si>
  <si>
    <t>North Oxfordshire Academy</t>
  </si>
  <si>
    <t>OX16 0UD</t>
  </si>
  <si>
    <t>Padworth College</t>
  </si>
  <si>
    <t>RG7 4NR</t>
  </si>
  <si>
    <t>RG20 9AP</t>
  </si>
  <si>
    <t>St Joseph's Catholic High School</t>
  </si>
  <si>
    <t>SL2 5HW</t>
  </si>
  <si>
    <t>St. Bartholomew's School</t>
  </si>
  <si>
    <t>RG146JP</t>
  </si>
  <si>
    <t>Swindon Academy</t>
  </si>
  <si>
    <t>SN2 1JR</t>
  </si>
  <si>
    <t>Theale Green School</t>
  </si>
  <si>
    <t>VLUK</t>
  </si>
  <si>
    <t>SL9 9UE</t>
  </si>
  <si>
    <t>waldegrave</t>
  </si>
  <si>
    <t>TW2 5LH</t>
  </si>
  <si>
    <t>Wexham Secondary School</t>
  </si>
  <si>
    <t>School/college name</t>
  </si>
  <si>
    <t>School/college type</t>
  </si>
  <si>
    <t>Abbotsfield School for Boys</t>
  </si>
  <si>
    <t>UB100EX</t>
  </si>
  <si>
    <t>ACS Cobham International School</t>
  </si>
  <si>
    <t>KT11 1BL</t>
  </si>
  <si>
    <t>ACS Hillingdon International School</t>
  </si>
  <si>
    <t>UB100BE</t>
  </si>
  <si>
    <t>Acton High School</t>
  </si>
  <si>
    <t>W3 8EY</t>
  </si>
  <si>
    <t>Alec Reed Academy</t>
  </si>
  <si>
    <t>UB5 5LQ</t>
  </si>
  <si>
    <t>amersham and wycombe college</t>
  </si>
  <si>
    <t>Bentley Wood High School</t>
  </si>
  <si>
    <t>HA7 3NA</t>
  </si>
  <si>
    <t>Bishop Douglass School</t>
  </si>
  <si>
    <t>N20SQ</t>
  </si>
  <si>
    <t>Bishop Ramsey Church of England School</t>
  </si>
  <si>
    <t>HA4 8EE</t>
  </si>
  <si>
    <t>Bishop Wand C of E School</t>
  </si>
  <si>
    <t>TW16 6LT</t>
  </si>
  <si>
    <t>Bishopshalt School</t>
  </si>
  <si>
    <t>UB8 3RF</t>
  </si>
  <si>
    <t>bushey meads school</t>
  </si>
  <si>
    <t>WD23 4PA</t>
  </si>
  <si>
    <t>Capital City Academy</t>
  </si>
  <si>
    <t>NW10 3ST</t>
  </si>
  <si>
    <t>OX3 7QH</t>
  </si>
  <si>
    <t>Chesham Grammar School</t>
  </si>
  <si>
    <t>Claremont High School</t>
  </si>
  <si>
    <t>HA3 0UH</t>
  </si>
  <si>
    <t>Convent of Jesus and mary Language</t>
  </si>
  <si>
    <t>NW10 4EP</t>
  </si>
  <si>
    <t>Cressex Community School</t>
  </si>
  <si>
    <t>HP12 4QA</t>
  </si>
  <si>
    <t>Duff Miller College</t>
  </si>
  <si>
    <t>SW7 5JP</t>
  </si>
  <si>
    <t>Hammersmith Academy</t>
  </si>
  <si>
    <t>W129JD</t>
  </si>
  <si>
    <t>Heathfield School</t>
  </si>
  <si>
    <t>SL5 8BQ</t>
  </si>
  <si>
    <t>Hertswood Academy</t>
  </si>
  <si>
    <t>WD6 5LG</t>
  </si>
  <si>
    <t>Instituto Espanol Canada Blanch</t>
  </si>
  <si>
    <t>W10 5SZ</t>
  </si>
  <si>
    <t>Kineton High School</t>
  </si>
  <si>
    <t>CV35 0JX</t>
  </si>
  <si>
    <t>King Alfred School</t>
  </si>
  <si>
    <t>NW11 7HY</t>
  </si>
  <si>
    <t>Kings Langley School</t>
  </si>
  <si>
    <t>WD4 9HN</t>
  </si>
  <si>
    <t>La Retraite RC Girls School</t>
  </si>
  <si>
    <t>SW12 0AB</t>
  </si>
  <si>
    <t>Langley Grammar School</t>
  </si>
  <si>
    <t>Marymount International School London</t>
  </si>
  <si>
    <t>KT2 7PE</t>
  </si>
  <si>
    <t>Merchant Taylors' School</t>
  </si>
  <si>
    <t>HA62HT</t>
  </si>
  <si>
    <t>Nower Hill High School</t>
  </si>
  <si>
    <t>HA5 5RP</t>
  </si>
  <si>
    <t>Onslow St Audrey's School</t>
  </si>
  <si>
    <t>AL10 8AB</t>
  </si>
  <si>
    <t>Park High Stanmore</t>
  </si>
  <si>
    <t>HA7 1PL</t>
  </si>
  <si>
    <t>Preston Manor School</t>
  </si>
  <si>
    <t>HA9 8NA</t>
  </si>
  <si>
    <t>Princess Helena College</t>
  </si>
  <si>
    <t>SG4 7RT</t>
  </si>
  <si>
    <t>Queens' School</t>
  </si>
  <si>
    <t>WD23 2TY</t>
  </si>
  <si>
    <t>RG46SU</t>
  </si>
  <si>
    <t>Ricards Lodge High School</t>
  </si>
  <si>
    <t>SW19 7HB</t>
  </si>
  <si>
    <t>Rickmansworth School</t>
  </si>
  <si>
    <t>WD3 3AQ</t>
  </si>
  <si>
    <t>Rosedale Hewens Academy Trust</t>
  </si>
  <si>
    <t>UB3 2SE</t>
  </si>
  <si>
    <t>Royal Grammar School High Wycombe</t>
  </si>
  <si>
    <t>Rutlish School</t>
  </si>
  <si>
    <t>SW20 9AD</t>
  </si>
  <si>
    <t>Sir William Ramsay School</t>
  </si>
  <si>
    <t>HP15 7UB</t>
  </si>
  <si>
    <t>St Joan of Arc School</t>
  </si>
  <si>
    <t>WD3 1HG</t>
  </si>
  <si>
    <t>St Pauls Catholic College</t>
  </si>
  <si>
    <t>TW166NX</t>
  </si>
  <si>
    <t>St. Michael's Catholic School</t>
  </si>
  <si>
    <t>HP11 2TL</t>
  </si>
  <si>
    <t>Swakeleys School for Girls</t>
  </si>
  <si>
    <t>UB10 OEJ</t>
  </si>
  <si>
    <t>The Berkeley Institute</t>
  </si>
  <si>
    <t>HM-07</t>
  </si>
  <si>
    <t>The Sixth Form College at All Hallows</t>
  </si>
  <si>
    <t>GU9 9HF</t>
  </si>
  <si>
    <t>Tring School</t>
  </si>
  <si>
    <t>HP23 5JD</t>
  </si>
  <si>
    <t>URSULINE HIGH</t>
  </si>
  <si>
    <t>SW20 8HA</t>
  </si>
  <si>
    <t>Uxbridge High School</t>
  </si>
  <si>
    <t>UB8 2PR</t>
  </si>
  <si>
    <t>Waldegrave School</t>
  </si>
  <si>
    <t>Walworth Academy</t>
  </si>
  <si>
    <t>SE1 5UJ</t>
  </si>
  <si>
    <t>Wembley High Technology College</t>
  </si>
  <si>
    <t>HA0 3NT</t>
  </si>
  <si>
    <t>Windsor Girls' Sixth Form</t>
  </si>
  <si>
    <t>Total group bookings</t>
  </si>
  <si>
    <t>Total booked</t>
  </si>
  <si>
    <t>Booked</t>
  </si>
  <si>
    <t>Registered</t>
  </si>
  <si>
    <t>Attended</t>
  </si>
  <si>
    <t>Individuals booked</t>
  </si>
  <si>
    <t>Visitors</t>
  </si>
  <si>
    <t>Amersham and wycombe college</t>
  </si>
  <si>
    <t>HP7 9HN</t>
  </si>
  <si>
    <t>Ark Putney academy</t>
  </si>
  <si>
    <t>SW153DG</t>
  </si>
  <si>
    <t>Ark Walworth Academy</t>
  </si>
  <si>
    <t>Comprehensive school</t>
  </si>
  <si>
    <t>Bishop's Hatfield Girls' School</t>
  </si>
  <si>
    <t>AL10 8NL</t>
  </si>
  <si>
    <t>RG12 1DJ</t>
  </si>
  <si>
    <t>Grammar school</t>
  </si>
  <si>
    <t>Ellen Wilkinson school</t>
  </si>
  <si>
    <t>W3 0HW</t>
  </si>
  <si>
    <t>Elthorne Park High School</t>
  </si>
  <si>
    <t>W7 2AH</t>
  </si>
  <si>
    <t>Ewell Castle</t>
  </si>
  <si>
    <t>Independent school</t>
  </si>
  <si>
    <t>KT17 2AW</t>
  </si>
  <si>
    <t>Featherstone High School</t>
  </si>
  <si>
    <t>UB2 5HF</t>
  </si>
  <si>
    <t>Glyn</t>
  </si>
  <si>
    <t>KT17 1NB</t>
  </si>
  <si>
    <t>Gosford Hill School</t>
  </si>
  <si>
    <t>OX5 2NT</t>
  </si>
  <si>
    <t>Guru Nanak Sikh Academy</t>
  </si>
  <si>
    <t>UB4 0LT</t>
  </si>
  <si>
    <t>Halcyon London International School</t>
  </si>
  <si>
    <t>W1H 5AU</t>
  </si>
  <si>
    <t>Sixth form college</t>
  </si>
  <si>
    <t>WD6 1TS</t>
  </si>
  <si>
    <t>IE "Vicente Cañada Blanch"</t>
  </si>
  <si>
    <t>Kew House School</t>
  </si>
  <si>
    <t>TW8 0EX</t>
  </si>
  <si>
    <t>HA6 2HT</t>
  </si>
  <si>
    <t>WD33AQ</t>
  </si>
  <si>
    <t>Royal Russell School</t>
  </si>
  <si>
    <t>CR9 5BX</t>
  </si>
  <si>
    <t>St gabriel's School</t>
  </si>
  <si>
    <t>RG209AP</t>
  </si>
  <si>
    <t>St Gregory the Great, Oxford</t>
  </si>
  <si>
    <t>OX4 3DR</t>
  </si>
  <si>
    <t>St Mary's School, Calne</t>
  </si>
  <si>
    <t>sn11 0df</t>
  </si>
  <si>
    <t>Swakeleys School</t>
  </si>
  <si>
    <t>UB10 0EJ</t>
  </si>
  <si>
    <t>Tolworth Girls school</t>
  </si>
  <si>
    <t>KT6 7LQ</t>
  </si>
  <si>
    <t>Bushey meads school</t>
  </si>
  <si>
    <t>UB10 0BE</t>
  </si>
  <si>
    <t>All Hallows Catholic School, Farnham</t>
  </si>
  <si>
    <t>N2 0SQ</t>
  </si>
  <si>
    <t>Bishop Ramsey C of E School (formerly Voluntary Aided)</t>
  </si>
  <si>
    <t xml:space="preserve">Other </t>
  </si>
  <si>
    <t>Bishop Wand C of E Secondary School</t>
  </si>
  <si>
    <t>UB3 3EH</t>
  </si>
  <si>
    <t>Blessed George Napier School</t>
  </si>
  <si>
    <t>OX16 9DG</t>
  </si>
  <si>
    <t>Further education college</t>
  </si>
  <si>
    <t>RD12 1DG</t>
  </si>
  <si>
    <t>Brentside High School, London W7</t>
  </si>
  <si>
    <t>W7 1JJ</t>
  </si>
  <si>
    <t>Bushey Meads School</t>
  </si>
  <si>
    <t>Claremont High School Academy</t>
  </si>
  <si>
    <t>Convent of Jesus and Mary Language College</t>
  </si>
  <si>
    <t>Cranford Community College, Hounslow</t>
  </si>
  <si>
    <t>UB3 5EE</t>
  </si>
  <si>
    <t>Glyn School</t>
  </si>
  <si>
    <t>Greenford High School, Greenford</t>
  </si>
  <si>
    <t>UB1 2GU</t>
  </si>
  <si>
    <t>Guru Nanak Sikh Academy School (formerly Guru Nanak Voluntary Aided Sec Schl, Hayes)</t>
  </si>
  <si>
    <t>UB8 3DL</t>
  </si>
  <si>
    <t>W12 9JD</t>
  </si>
  <si>
    <t>Henley College, Henley on Thames</t>
  </si>
  <si>
    <t>Hitchin Boys School</t>
  </si>
  <si>
    <t>SG5 1JB</t>
  </si>
  <si>
    <t>Hitchin Girls School</t>
  </si>
  <si>
    <t>SG4 9RS</t>
  </si>
  <si>
    <t>W1O 5SZ</t>
  </si>
  <si>
    <t>International School of London</t>
  </si>
  <si>
    <t>W3 8LG</t>
  </si>
  <si>
    <t>TW80EX</t>
  </si>
  <si>
    <t>SL37QS</t>
  </si>
  <si>
    <t>Preston Manor High School</t>
  </si>
  <si>
    <t>HA98NA</t>
  </si>
  <si>
    <t>Queen's School, Bushey</t>
  </si>
  <si>
    <t>Ricards Lodge High School, London SW19</t>
  </si>
  <si>
    <t>SW197HB</t>
  </si>
  <si>
    <t>Rutlish School, London SW20</t>
  </si>
  <si>
    <t>SM4 5AF</t>
  </si>
  <si>
    <t>Sir William Ramsay School High Wycombe</t>
  </si>
  <si>
    <t>Slough and Eton Secondary School, Slough</t>
  </si>
  <si>
    <t>SL1 2PU</t>
  </si>
  <si>
    <t>St Bartholomews School</t>
  </si>
  <si>
    <t>St Benedicts School Ealing</t>
  </si>
  <si>
    <t>W5 2ES</t>
  </si>
  <si>
    <t>St Gregory the Great VA Catholic Secondary School, Oxford</t>
  </si>
  <si>
    <t>St Joan of Arc Catholic School</t>
  </si>
  <si>
    <t>St Michael's Catholic School</t>
  </si>
  <si>
    <t>HP111PW</t>
  </si>
  <si>
    <t>The Berkeley Institute, Bermuda</t>
  </si>
  <si>
    <t>HM-09</t>
  </si>
  <si>
    <t>The Bicester School</t>
  </si>
  <si>
    <t>OX26 2NS</t>
  </si>
  <si>
    <t>The Cherwell School</t>
  </si>
  <si>
    <t>OX2 7EE</t>
  </si>
  <si>
    <t>The Priory School, Hitchin</t>
  </si>
  <si>
    <t>SG5 2UR</t>
  </si>
  <si>
    <t>SL1 5JW</t>
  </si>
  <si>
    <t>Uxbridge High School Academy Trust</t>
  </si>
  <si>
    <t>Vyners School</t>
  </si>
  <si>
    <t>UB10 8AB</t>
  </si>
  <si>
    <t>Watford Grammar School for Boys</t>
  </si>
  <si>
    <t>WD25 7HU</t>
  </si>
  <si>
    <t>West London Free School</t>
  </si>
  <si>
    <t>W6 9LP</t>
  </si>
  <si>
    <t>Wexham School</t>
  </si>
  <si>
    <t>Avanti House School</t>
  </si>
  <si>
    <t>HA7 2EQ</t>
  </si>
  <si>
    <t>Baylis Court School, Slough</t>
  </si>
  <si>
    <t>SL1 3AH</t>
  </si>
  <si>
    <t>Christ's School</t>
  </si>
  <si>
    <t>TW10 6HW</t>
  </si>
  <si>
    <t>Claires Court Schools</t>
  </si>
  <si>
    <t>Independent school;Independent school</t>
  </si>
  <si>
    <t>NW10  5XP</t>
  </si>
  <si>
    <t>UB25SQ</t>
  </si>
  <si>
    <t>W7 2AD</t>
  </si>
  <si>
    <t>Europa School UK</t>
  </si>
  <si>
    <t>UB2 4LJ</t>
  </si>
  <si>
    <t>UB40LT</t>
  </si>
  <si>
    <t>Hitchin Consortium, Hitchin</t>
  </si>
  <si>
    <t>iCollege Alternative Education, Newbury</t>
  </si>
  <si>
    <t>RG14 1QY</t>
  </si>
  <si>
    <t>W105SZ</t>
  </si>
  <si>
    <t>Kingsdale Foundation School</t>
  </si>
  <si>
    <t>SE256TW</t>
  </si>
  <si>
    <t>Kingston College</t>
  </si>
  <si>
    <t>KT1 2AQ</t>
  </si>
  <si>
    <t>Logic Studio School</t>
  </si>
  <si>
    <t>TW13 7EF</t>
  </si>
  <si>
    <t>Presdales School</t>
  </si>
  <si>
    <t>SG12 9NX</t>
  </si>
  <si>
    <t>Queensmead School</t>
  </si>
  <si>
    <t>HA4 0LS</t>
  </si>
  <si>
    <t>Rooks Heath College</t>
  </si>
  <si>
    <t>HA2 9AH</t>
  </si>
  <si>
    <t>Sacred Heart High School, Hammersmith</t>
  </si>
  <si>
    <t>W6 7DG</t>
  </si>
  <si>
    <t>St Marys School, Gerrards Cross</t>
  </si>
  <si>
    <t>SL98JQ</t>
  </si>
  <si>
    <t>HP11 1PW</t>
  </si>
  <si>
    <t>The St Michael Steiner School</t>
  </si>
  <si>
    <t>TW13 6PN</t>
  </si>
  <si>
    <t>W6 9JP</t>
  </si>
  <si>
    <t>ACS Egham International School</t>
  </si>
  <si>
    <t>KT12 2PD</t>
  </si>
  <si>
    <t>Box Hill School</t>
  </si>
  <si>
    <t>RH5 6EA</t>
  </si>
  <si>
    <t>RG12 1DG</t>
  </si>
  <si>
    <t>Cedars Upper School, Bedfordshire</t>
  </si>
  <si>
    <t>LU7 2AE</t>
  </si>
  <si>
    <t>Chiltern Hills Academy</t>
  </si>
  <si>
    <t>HP5 2RG</t>
  </si>
  <si>
    <t>HA3OUH</t>
  </si>
  <si>
    <t>Ealing Hammersmith &amp; West London College, Ealing C</t>
  </si>
  <si>
    <t>W5 5FW</t>
  </si>
  <si>
    <t>UB2 5HS</t>
  </si>
  <si>
    <t>Globe Academy</t>
  </si>
  <si>
    <t>SE1 6AG</t>
  </si>
  <si>
    <t>RG91UH</t>
  </si>
  <si>
    <t>W5 3XD</t>
  </si>
  <si>
    <t>Laureate Academy</t>
  </si>
  <si>
    <t>HP1 3DW</t>
  </si>
  <si>
    <t>LVS Ascot</t>
  </si>
  <si>
    <t>Northolt High School</t>
  </si>
  <si>
    <t>HP65RT</t>
  </si>
  <si>
    <t>AL1 5LN</t>
  </si>
  <si>
    <t>St Georges R C School</t>
  </si>
  <si>
    <t>W9 1RB</t>
  </si>
  <si>
    <t>The Laurels School, SW3 4LG</t>
  </si>
  <si>
    <t>SW1P 3PF</t>
  </si>
  <si>
    <t>TW25LH</t>
  </si>
  <si>
    <t>W69LP</t>
  </si>
  <si>
    <t>Windsor Girls School</t>
  </si>
  <si>
    <t>SL5 8DR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</si>
</sst>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.75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.75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thin">
        <color rgb="FF000000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37" fillId="33" borderId="0" xfId="0" applyFont="1" applyFill="1" applyAlignment="1">
      <alignment vertical="center"/>
    </xf>
    <xf numFmtId="49" fontId="37" fillId="33" borderId="1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horizontal="right" vertical="center"/>
    </xf>
    <xf numFmtId="49" fontId="37" fillId="33" borderId="11" xfId="0" applyNumberFormat="1" applyFont="1" applyFill="1" applyBorder="1" applyAlignment="1">
      <alignment vertical="center" wrapText="1"/>
    </xf>
    <xf numFmtId="0" fontId="35" fillId="33" borderId="12" xfId="0" applyFont="1" applyFill="1" applyBorder="1" applyAlignment="1">
      <alignment vertical="center" wrapText="1"/>
    </xf>
    <xf numFmtId="0" fontId="35" fillId="33" borderId="13" xfId="0" applyFont="1" applyFill="1" applyBorder="1" applyAlignment="1">
      <alignment vertical="center" wrapText="1"/>
    </xf>
    <xf numFmtId="0" fontId="35" fillId="33" borderId="14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right" vertical="center"/>
    </xf>
    <xf numFmtId="49" fontId="37" fillId="33" borderId="0" xfId="0" applyNumberFormat="1" applyFont="1" applyFill="1" applyAlignment="1">
      <alignment vertical="center" wrapText="1"/>
    </xf>
    <xf numFmtId="0" fontId="37" fillId="33" borderId="0" xfId="0" applyFont="1" applyFill="1" applyAlignment="1">
      <alignment horizontal="right" vertical="center"/>
    </xf>
    <xf numFmtId="0" fontId="37" fillId="33" borderId="0" xfId="0" applyFont="1" applyFill="1" applyAlignment="1">
      <alignment vertical="center"/>
    </xf>
    <xf numFmtId="0" fontId="38" fillId="33" borderId="16" xfId="0" applyFont="1" applyFill="1" applyBorder="1" applyAlignment="1">
      <alignment horizontal="right" vertical="center"/>
    </xf>
    <xf numFmtId="0" fontId="38" fillId="33" borderId="17" xfId="0" applyFont="1" applyFill="1" applyBorder="1" applyAlignment="1">
      <alignment horizontal="right" vertical="center"/>
    </xf>
    <xf numFmtId="49" fontId="37" fillId="33" borderId="18" xfId="0" applyNumberFormat="1" applyFont="1" applyFill="1" applyBorder="1" applyAlignment="1">
      <alignment vertical="center" wrapText="1"/>
    </xf>
    <xf numFmtId="0" fontId="37" fillId="33" borderId="19" xfId="0" applyFont="1" applyFill="1" applyBorder="1" applyAlignment="1">
      <alignment horizontal="right" vertical="center"/>
    </xf>
    <xf numFmtId="49" fontId="37" fillId="33" borderId="20" xfId="0" applyNumberFormat="1" applyFont="1" applyFill="1" applyBorder="1" applyAlignment="1">
      <alignment vertical="center" wrapText="1"/>
    </xf>
    <xf numFmtId="0" fontId="37" fillId="33" borderId="21" xfId="0" applyFont="1" applyFill="1" applyBorder="1" applyAlignment="1">
      <alignment horizontal="right" vertical="center"/>
    </xf>
    <xf numFmtId="49" fontId="37" fillId="33" borderId="22" xfId="0" applyNumberFormat="1" applyFont="1" applyFill="1" applyBorder="1" applyAlignment="1">
      <alignment vertical="center" wrapText="1"/>
    </xf>
    <xf numFmtId="49" fontId="37" fillId="33" borderId="23" xfId="0" applyNumberFormat="1" applyFont="1" applyFill="1" applyBorder="1" applyAlignment="1">
      <alignment vertical="center" wrapText="1"/>
    </xf>
    <xf numFmtId="0" fontId="37" fillId="33" borderId="24" xfId="0" applyFont="1" applyFill="1" applyBorder="1" applyAlignment="1">
      <alignment horizontal="right" vertical="center"/>
    </xf>
    <xf numFmtId="0" fontId="35" fillId="33" borderId="12" xfId="0" applyFont="1" applyFill="1" applyBorder="1" applyAlignment="1">
      <alignment horizontal="left" vertical="center" wrapText="1"/>
    </xf>
    <xf numFmtId="0" fontId="35" fillId="33" borderId="13" xfId="0" applyFont="1" applyFill="1" applyBorder="1" applyAlignment="1">
      <alignment horizontal="left" vertical="center" wrapText="1"/>
    </xf>
    <xf numFmtId="0" fontId="37" fillId="33" borderId="15" xfId="0" applyFont="1" applyFill="1" applyBorder="1" applyAlignment="1">
      <alignment vertical="center"/>
    </xf>
    <xf numFmtId="0" fontId="38" fillId="33" borderId="16" xfId="0" applyFont="1" applyFill="1" applyBorder="1" applyAlignment="1">
      <alignment vertical="center"/>
    </xf>
    <xf numFmtId="0" fontId="38" fillId="33" borderId="17" xfId="0" applyFont="1" applyFill="1" applyBorder="1" applyAlignment="1">
      <alignment vertical="center"/>
    </xf>
    <xf numFmtId="0" fontId="37" fillId="33" borderId="19" xfId="0" applyFont="1" applyFill="1" applyBorder="1" applyAlignment="1">
      <alignment vertical="center"/>
    </xf>
    <xf numFmtId="0" fontId="37" fillId="33" borderId="21" xfId="0" applyFont="1" applyFill="1" applyBorder="1" applyAlignment="1">
      <alignment vertical="center"/>
    </xf>
    <xf numFmtId="0" fontId="37" fillId="33" borderId="24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49" fontId="0" fillId="33" borderId="11" xfId="0" applyNumberFormat="1" applyFill="1" applyBorder="1" applyAlignment="1">
      <alignment vertical="center" wrapText="1"/>
    </xf>
    <xf numFmtId="49" fontId="0" fillId="33" borderId="10" xfId="0" applyNumberFormat="1" applyFill="1" applyBorder="1" applyAlignment="1">
      <alignment vertical="center" wrapText="1"/>
    </xf>
    <xf numFmtId="0" fontId="35" fillId="33" borderId="18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/>
    </xf>
    <xf numFmtId="0" fontId="35" fillId="33" borderId="19" xfId="0" applyFont="1" applyFill="1" applyBorder="1" applyAlignment="1">
      <alignment horizontal="center" vertical="center"/>
    </xf>
    <xf numFmtId="0" fontId="35" fillId="33" borderId="12" xfId="0" applyFont="1" applyFill="1" applyBorder="1" applyAlignment="1">
      <alignment vertical="center"/>
    </xf>
    <xf numFmtId="0" fontId="35" fillId="33" borderId="13" xfId="0" applyFont="1" applyFill="1" applyBorder="1" applyAlignment="1">
      <alignment vertical="center"/>
    </xf>
    <xf numFmtId="0" fontId="37" fillId="33" borderId="22" xfId="0" applyFont="1" applyFill="1" applyBorder="1" applyAlignment="1" applyProtection="1">
      <alignment horizontal="center" vertical="center"/>
      <protection locked="0"/>
    </xf>
    <xf numFmtId="0" fontId="37" fillId="33" borderId="23" xfId="0" applyFont="1" applyFill="1" applyBorder="1" applyAlignment="1" applyProtection="1">
      <alignment horizontal="center" vertical="center"/>
      <protection locked="0"/>
    </xf>
    <xf numFmtId="0" fontId="37" fillId="33" borderId="24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horizontal="right" vertical="center"/>
    </xf>
    <xf numFmtId="0" fontId="35" fillId="33" borderId="14" xfId="0" applyFont="1" applyFill="1" applyBorder="1" applyAlignment="1">
      <alignment horizontal="left" vertical="center"/>
    </xf>
    <xf numFmtId="1" fontId="37" fillId="33" borderId="0" xfId="0" applyNumberFormat="1" applyFont="1" applyFill="1" applyAlignment="1">
      <alignment horizontal="right" vertical="center" wrapText="1"/>
    </xf>
    <xf numFmtId="1" fontId="38" fillId="33" borderId="16" xfId="0" applyNumberFormat="1" applyFont="1" applyFill="1" applyBorder="1" applyAlignment="1">
      <alignment horizontal="right" vertical="center"/>
    </xf>
    <xf numFmtId="1" fontId="38" fillId="33" borderId="17" xfId="0" applyNumberFormat="1" applyFont="1" applyFill="1" applyBorder="1" applyAlignment="1">
      <alignment horizontal="right" vertical="center" wrapText="1"/>
    </xf>
    <xf numFmtId="1" fontId="0" fillId="33" borderId="19" xfId="0" applyNumberFormat="1" applyFill="1" applyBorder="1" applyAlignment="1">
      <alignment horizontal="right" vertical="center" wrapText="1"/>
    </xf>
    <xf numFmtId="1" fontId="0" fillId="33" borderId="21" xfId="0" applyNumberFormat="1" applyFill="1" applyBorder="1" applyAlignment="1">
      <alignment horizontal="right" vertical="center" wrapText="1"/>
    </xf>
    <xf numFmtId="1" fontId="0" fillId="33" borderId="24" xfId="0" applyNumberFormat="1" applyFill="1" applyBorder="1" applyAlignment="1">
      <alignment horizontal="right" vertical="center" wrapText="1"/>
    </xf>
    <xf numFmtId="49" fontId="37" fillId="34" borderId="20" xfId="0" applyNumberFormat="1" applyFont="1" applyFill="1" applyBorder="1" applyAlignment="1">
      <alignment vertical="center" wrapText="1"/>
    </xf>
    <xf numFmtId="49" fontId="37" fillId="34" borderId="10" xfId="0" applyNumberFormat="1" applyFont="1" applyFill="1" applyBorder="1" applyAlignment="1">
      <alignment vertical="center" wrapText="1"/>
    </xf>
    <xf numFmtId="49" fontId="0" fillId="34" borderId="10" xfId="0" applyNumberFormat="1" applyFill="1" applyBorder="1" applyAlignment="1">
      <alignment vertical="center" wrapText="1"/>
    </xf>
    <xf numFmtId="49" fontId="37" fillId="34" borderId="22" xfId="0" applyNumberFormat="1" applyFont="1" applyFill="1" applyBorder="1" applyAlignment="1">
      <alignment vertical="center" wrapText="1"/>
    </xf>
    <xf numFmtId="49" fontId="0" fillId="34" borderId="23" xfId="0" applyNumberFormat="1" applyFill="1" applyBorder="1" applyAlignment="1">
      <alignment vertical="center" wrapText="1"/>
    </xf>
    <xf numFmtId="49" fontId="37" fillId="34" borderId="23" xfId="0" applyNumberFormat="1" applyFont="1" applyFill="1" applyBorder="1" applyAlignment="1">
      <alignment vertical="center" wrapText="1"/>
    </xf>
    <xf numFmtId="49" fontId="37" fillId="34" borderId="18" xfId="0" applyNumberFormat="1" applyFont="1" applyFill="1" applyBorder="1" applyAlignment="1">
      <alignment vertical="center" wrapText="1"/>
    </xf>
    <xf numFmtId="49" fontId="37" fillId="34" borderId="11" xfId="0" applyNumberFormat="1" applyFont="1" applyFill="1" applyBorder="1" applyAlignment="1">
      <alignment vertical="center" wrapText="1"/>
    </xf>
    <xf numFmtId="1" fontId="0" fillId="34" borderId="19" xfId="0" applyNumberFormat="1" applyFill="1" applyBorder="1" applyAlignment="1">
      <alignment vertical="center" wrapText="1"/>
    </xf>
    <xf numFmtId="1" fontId="0" fillId="34" borderId="21" xfId="0" applyNumberFormat="1" applyFill="1" applyBorder="1" applyAlignment="1">
      <alignment vertical="center" wrapText="1"/>
    </xf>
    <xf numFmtId="1" fontId="0" fillId="34" borderId="24" xfId="0" applyNumberFormat="1" applyFill="1" applyBorder="1" applyAlignment="1">
      <alignment vertical="center" wrapText="1"/>
    </xf>
    <xf numFmtId="1" fontId="35" fillId="33" borderId="17" xfId="0" applyNumberFormat="1" applyFont="1" applyFill="1" applyBorder="1" applyAlignment="1">
      <alignment horizontal="right" vertical="center" wrapText="1"/>
    </xf>
    <xf numFmtId="1" fontId="0" fillId="33" borderId="0" xfId="0" applyNumberFormat="1" applyFill="1" applyAlignment="1">
      <alignment horizontal="right" vertical="center" wrapText="1"/>
    </xf>
    <xf numFmtId="0" fontId="0" fillId="33" borderId="15" xfId="0" applyFill="1" applyBorder="1" applyAlignment="1">
      <alignment horizontal="right" vertical="center"/>
    </xf>
    <xf numFmtId="1" fontId="35" fillId="33" borderId="16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35" fillId="33" borderId="25" xfId="0" applyFont="1" applyFill="1" applyBorder="1" applyAlignment="1">
      <alignment vertical="center"/>
    </xf>
    <xf numFmtId="0" fontId="35" fillId="33" borderId="26" xfId="0" applyFont="1" applyFill="1" applyBorder="1" applyAlignment="1">
      <alignment vertical="center"/>
    </xf>
    <xf numFmtId="0" fontId="35" fillId="33" borderId="27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49" fontId="39" fillId="0" borderId="30" xfId="0" applyNumberFormat="1" applyFont="1" applyBorder="1" applyAlignment="1">
      <alignment horizontal="left" vertical="center" wrapText="1" readingOrder="1"/>
    </xf>
    <xf numFmtId="49" fontId="39" fillId="0" borderId="31" xfId="0" applyNumberFormat="1" applyFont="1" applyBorder="1" applyAlignment="1">
      <alignment horizontal="left" vertical="center" wrapText="1" readingOrder="1"/>
    </xf>
    <xf numFmtId="0" fontId="39" fillId="0" borderId="32" xfId="0" applyFont="1" applyBorder="1" applyAlignment="1">
      <alignment horizontal="center" vertical="center" wrapText="1" readingOrder="1"/>
    </xf>
    <xf numFmtId="49" fontId="39" fillId="0" borderId="33" xfId="0" applyNumberFormat="1" applyFont="1" applyBorder="1" applyAlignment="1">
      <alignment horizontal="left" vertical="center" wrapText="1" readingOrder="1"/>
    </xf>
    <xf numFmtId="49" fontId="39" fillId="0" borderId="34" xfId="0" applyNumberFormat="1" applyFont="1" applyBorder="1" applyAlignment="1">
      <alignment horizontal="left" vertical="center" wrapText="1" readingOrder="1"/>
    </xf>
    <xf numFmtId="0" fontId="39" fillId="0" borderId="35" xfId="0" applyFont="1" applyBorder="1" applyAlignment="1">
      <alignment horizontal="center" vertical="center" wrapText="1" readingOrder="1"/>
    </xf>
    <xf numFmtId="49" fontId="39" fillId="0" borderId="36" xfId="0" applyNumberFormat="1" applyFont="1" applyBorder="1" applyAlignment="1">
      <alignment horizontal="left" vertical="center" wrapText="1" readingOrder="1"/>
    </xf>
    <xf numFmtId="0" fontId="0" fillId="0" borderId="37" xfId="0" applyBorder="1" applyAlignment="1">
      <alignment vertical="center"/>
    </xf>
    <xf numFmtId="49" fontId="39" fillId="0" borderId="38" xfId="0" applyNumberFormat="1" applyFont="1" applyBorder="1" applyAlignment="1">
      <alignment horizontal="left" vertical="center" wrapText="1" readingOrder="1"/>
    </xf>
    <xf numFmtId="0" fontId="39" fillId="0" borderId="39" xfId="0" applyFont="1" applyBorder="1" applyAlignment="1">
      <alignment horizontal="center" vertical="center" wrapText="1" readingOrder="1"/>
    </xf>
    <xf numFmtId="0" fontId="35" fillId="35" borderId="40" xfId="0" applyFont="1" applyFill="1" applyBorder="1" applyAlignment="1">
      <alignment horizontal="center" vertical="center"/>
    </xf>
    <xf numFmtId="0" fontId="35" fillId="35" borderId="41" xfId="0" applyFont="1" applyFill="1" applyBorder="1" applyAlignment="1">
      <alignment horizontal="center" vertical="center"/>
    </xf>
    <xf numFmtId="0" fontId="35" fillId="35" borderId="16" xfId="0" applyFont="1" applyFill="1" applyBorder="1" applyAlignment="1">
      <alignment horizontal="center" vertical="center"/>
    </xf>
    <xf numFmtId="0" fontId="38" fillId="33" borderId="42" xfId="0" applyFont="1" applyFill="1" applyBorder="1" applyAlignment="1">
      <alignment horizontal="center" vertical="center"/>
    </xf>
    <xf numFmtId="0" fontId="38" fillId="33" borderId="43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8" fillId="33" borderId="40" xfId="0" applyFont="1" applyFill="1" applyBorder="1" applyAlignment="1">
      <alignment horizontal="center" vertical="center"/>
    </xf>
    <xf numFmtId="0" fontId="38" fillId="33" borderId="41" xfId="0" applyFont="1" applyFill="1" applyBorder="1" applyAlignment="1">
      <alignment horizontal="center" vertical="center"/>
    </xf>
    <xf numFmtId="49" fontId="38" fillId="33" borderId="40" xfId="0" applyNumberFormat="1" applyFont="1" applyFill="1" applyBorder="1" applyAlignment="1">
      <alignment horizontal="center" vertical="center" wrapText="1"/>
    </xf>
    <xf numFmtId="49" fontId="38" fillId="33" borderId="41" xfId="0" applyNumberFormat="1" applyFont="1" applyFill="1" applyBorder="1" applyAlignment="1">
      <alignment horizontal="center" vertical="center" wrapText="1"/>
    </xf>
    <xf numFmtId="49" fontId="38" fillId="33" borderId="42" xfId="0" applyNumberFormat="1" applyFont="1" applyFill="1" applyBorder="1" applyAlignment="1">
      <alignment horizontal="center" vertical="center" wrapText="1"/>
    </xf>
    <xf numFmtId="49" fontId="38" fillId="33" borderId="43" xfId="0" applyNumberFormat="1" applyFont="1" applyFill="1" applyBorder="1" applyAlignment="1">
      <alignment horizontal="center" vertical="center" wrapText="1"/>
    </xf>
    <xf numFmtId="49" fontId="37" fillId="33" borderId="1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zoomScalePageLayoutView="0" workbookViewId="0" topLeftCell="A1">
      <selection activeCell="F64" sqref="F64"/>
    </sheetView>
  </sheetViews>
  <sheetFormatPr defaultColWidth="9.140625" defaultRowHeight="15"/>
  <cols>
    <col min="1" max="1" width="72.57421875" style="29" bestFit="1" customWidth="1"/>
    <col min="2" max="2" width="21.57421875" style="29" bestFit="1" customWidth="1"/>
    <col min="3" max="3" width="11.7109375" style="29" customWidth="1"/>
    <col min="4" max="4" width="10.8515625" style="63" customWidth="1"/>
    <col min="5" max="5" width="9.140625" style="29" customWidth="1"/>
    <col min="6" max="6" width="7.7109375" style="29" bestFit="1" customWidth="1"/>
    <col min="7" max="7" width="10.57421875" style="29" bestFit="1" customWidth="1"/>
    <col min="8" max="8" width="9.421875" style="29" bestFit="1" customWidth="1"/>
    <col min="9" max="16384" width="9.140625" style="29" customWidth="1"/>
  </cols>
  <sheetData>
    <row r="1" spans="1:4" ht="18" customHeight="1" thickBot="1">
      <c r="A1" s="35" t="s">
        <v>175</v>
      </c>
      <c r="B1" s="36" t="s">
        <v>176</v>
      </c>
      <c r="C1" s="36" t="s">
        <v>0</v>
      </c>
      <c r="D1" s="41" t="s">
        <v>287</v>
      </c>
    </row>
    <row r="2" spans="1:8" ht="13.5" customHeight="1" thickBot="1">
      <c r="A2" s="75" t="s">
        <v>441</v>
      </c>
      <c r="B2" s="76" t="s">
        <v>303</v>
      </c>
      <c r="C2" s="77" t="s">
        <v>442</v>
      </c>
      <c r="D2" s="78">
        <v>62</v>
      </c>
      <c r="F2" s="79">
        <v>2019</v>
      </c>
      <c r="G2" s="80"/>
      <c r="H2" s="81"/>
    </row>
    <row r="3" spans="1:8" ht="13.5" customHeight="1">
      <c r="A3" s="69" t="s">
        <v>181</v>
      </c>
      <c r="B3" s="67" t="s">
        <v>303</v>
      </c>
      <c r="C3" s="70" t="s">
        <v>335</v>
      </c>
      <c r="D3" s="71">
        <v>53</v>
      </c>
      <c r="F3" s="32" t="s">
        <v>283</v>
      </c>
      <c r="G3" s="33" t="s">
        <v>284</v>
      </c>
      <c r="H3" s="34" t="s">
        <v>285</v>
      </c>
    </row>
    <row r="4" spans="1:8" ht="13.5" customHeight="1" thickBot="1">
      <c r="A4" s="69" t="s">
        <v>336</v>
      </c>
      <c r="B4" s="67" t="s">
        <v>293</v>
      </c>
      <c r="C4" s="70" t="s">
        <v>268</v>
      </c>
      <c r="D4" s="71">
        <v>123</v>
      </c>
      <c r="F4" s="37">
        <v>7119</v>
      </c>
      <c r="G4" s="38">
        <v>6272</v>
      </c>
      <c r="H4" s="39">
        <v>5744</v>
      </c>
    </row>
    <row r="5" spans="1:4" ht="13.5" customHeight="1" thickBot="1">
      <c r="A5" s="69" t="s">
        <v>8</v>
      </c>
      <c r="B5" s="67" t="s">
        <v>339</v>
      </c>
      <c r="C5" s="70" t="s">
        <v>10</v>
      </c>
      <c r="D5" s="71">
        <v>60</v>
      </c>
    </row>
    <row r="6" spans="1:8" ht="13.5" customHeight="1" thickBot="1">
      <c r="A6" s="69" t="s">
        <v>190</v>
      </c>
      <c r="B6" s="67" t="s">
        <v>3</v>
      </c>
      <c r="C6" s="70" t="s">
        <v>337</v>
      </c>
      <c r="D6" s="71">
        <v>54</v>
      </c>
      <c r="F6" s="79">
        <v>2020</v>
      </c>
      <c r="G6" s="80"/>
      <c r="H6" s="81"/>
    </row>
    <row r="7" spans="1:8" ht="13.5" customHeight="1">
      <c r="A7" s="69" t="s">
        <v>338</v>
      </c>
      <c r="B7" s="67" t="s">
        <v>3</v>
      </c>
      <c r="C7" s="70" t="s">
        <v>193</v>
      </c>
      <c r="D7" s="71">
        <v>152</v>
      </c>
      <c r="F7" s="32" t="s">
        <v>283</v>
      </c>
      <c r="G7" s="33" t="s">
        <v>284</v>
      </c>
      <c r="H7" s="34" t="s">
        <v>285</v>
      </c>
    </row>
    <row r="8" spans="1:8" ht="13.5" customHeight="1" thickBot="1">
      <c r="A8" s="69" t="s">
        <v>340</v>
      </c>
      <c r="B8" s="67" t="s">
        <v>3</v>
      </c>
      <c r="C8" s="70" t="s">
        <v>195</v>
      </c>
      <c r="D8" s="71">
        <v>85</v>
      </c>
      <c r="F8" s="37">
        <v>6472</v>
      </c>
      <c r="G8" s="38">
        <v>5790</v>
      </c>
      <c r="H8" s="39">
        <v>4715</v>
      </c>
    </row>
    <row r="9" spans="1:4" ht="13.5" customHeight="1">
      <c r="A9" s="69" t="s">
        <v>342</v>
      </c>
      <c r="B9" s="67" t="s">
        <v>293</v>
      </c>
      <c r="C9" s="70" t="s">
        <v>343</v>
      </c>
      <c r="D9" s="71">
        <v>105</v>
      </c>
    </row>
    <row r="10" spans="1:4" ht="13.5" customHeight="1">
      <c r="A10" s="69" t="s">
        <v>443</v>
      </c>
      <c r="B10" s="67" t="s">
        <v>303</v>
      </c>
      <c r="C10" s="70" t="s">
        <v>444</v>
      </c>
      <c r="D10" s="71">
        <v>75</v>
      </c>
    </row>
    <row r="11" spans="1:4" ht="13.5" customHeight="1">
      <c r="A11" s="69" t="s">
        <v>11</v>
      </c>
      <c r="B11" s="67" t="s">
        <v>344</v>
      </c>
      <c r="C11" s="70" t="s">
        <v>445</v>
      </c>
      <c r="D11" s="71">
        <v>28</v>
      </c>
    </row>
    <row r="12" spans="1:4" ht="13.5" customHeight="1">
      <c r="A12" s="69" t="s">
        <v>346</v>
      </c>
      <c r="B12" s="67" t="s">
        <v>293</v>
      </c>
      <c r="C12" s="70" t="s">
        <v>347</v>
      </c>
      <c r="D12" s="71">
        <v>110</v>
      </c>
    </row>
    <row r="13" spans="1:4" ht="13.5" customHeight="1">
      <c r="A13" s="69" t="s">
        <v>348</v>
      </c>
      <c r="B13" s="67" t="s">
        <v>3</v>
      </c>
      <c r="C13" s="70" t="s">
        <v>199</v>
      </c>
      <c r="D13" s="71">
        <v>160</v>
      </c>
    </row>
    <row r="14" spans="1:4" ht="13.5" customHeight="1">
      <c r="A14" s="69" t="s">
        <v>446</v>
      </c>
      <c r="B14" s="67" t="s">
        <v>293</v>
      </c>
      <c r="C14" s="70" t="s">
        <v>447</v>
      </c>
      <c r="D14" s="71">
        <v>14</v>
      </c>
    </row>
    <row r="15" spans="1:4" ht="13.5" customHeight="1">
      <c r="A15" s="69" t="s">
        <v>105</v>
      </c>
      <c r="B15" s="67" t="s">
        <v>3</v>
      </c>
      <c r="C15" s="70" t="s">
        <v>202</v>
      </c>
      <c r="D15" s="71">
        <v>122</v>
      </c>
    </row>
    <row r="16" spans="1:4" ht="13.5" customHeight="1">
      <c r="A16" s="69" t="s">
        <v>203</v>
      </c>
      <c r="B16" s="67" t="s">
        <v>297</v>
      </c>
      <c r="C16" s="70" t="s">
        <v>87</v>
      </c>
      <c r="D16" s="71">
        <v>220</v>
      </c>
    </row>
    <row r="17" spans="1:4" ht="13.5" customHeight="1">
      <c r="A17" s="69" t="s">
        <v>448</v>
      </c>
      <c r="B17" s="67" t="s">
        <v>293</v>
      </c>
      <c r="C17" s="70" t="s">
        <v>449</v>
      </c>
      <c r="D17" s="71">
        <v>25</v>
      </c>
    </row>
    <row r="18" spans="1:4" ht="13.5" customHeight="1">
      <c r="A18" s="69" t="s">
        <v>407</v>
      </c>
      <c r="B18" s="67" t="s">
        <v>293</v>
      </c>
      <c r="C18" s="70" t="s">
        <v>408</v>
      </c>
      <c r="D18" s="71">
        <v>65</v>
      </c>
    </row>
    <row r="19" spans="1:4" ht="13.5" customHeight="1">
      <c r="A19" s="69" t="s">
        <v>409</v>
      </c>
      <c r="B19" s="67" t="s">
        <v>303</v>
      </c>
      <c r="C19" s="70" t="s">
        <v>17</v>
      </c>
      <c r="D19" s="71">
        <v>70</v>
      </c>
    </row>
    <row r="20" spans="1:4" ht="13.5" customHeight="1">
      <c r="A20" s="69" t="s">
        <v>349</v>
      </c>
      <c r="B20" s="67" t="s">
        <v>293</v>
      </c>
      <c r="C20" s="70" t="s">
        <v>450</v>
      </c>
      <c r="D20" s="71">
        <v>180</v>
      </c>
    </row>
    <row r="21" spans="1:4" ht="13.5" customHeight="1">
      <c r="A21" s="69" t="s">
        <v>451</v>
      </c>
      <c r="B21" s="67" t="s">
        <v>344</v>
      </c>
      <c r="C21" s="70" t="s">
        <v>452</v>
      </c>
      <c r="D21" s="71">
        <v>115</v>
      </c>
    </row>
    <row r="22" spans="1:4" ht="13.5" customHeight="1">
      <c r="A22" s="69" t="s">
        <v>305</v>
      </c>
      <c r="B22" s="67" t="s">
        <v>315</v>
      </c>
      <c r="C22" s="70" t="s">
        <v>453</v>
      </c>
      <c r="D22" s="71">
        <v>4</v>
      </c>
    </row>
    <row r="23" spans="1:4" ht="13.5" customHeight="1">
      <c r="A23" s="69" t="s">
        <v>454</v>
      </c>
      <c r="B23" s="67" t="s">
        <v>3</v>
      </c>
      <c r="C23" s="70" t="s">
        <v>455</v>
      </c>
      <c r="D23" s="71">
        <v>69</v>
      </c>
    </row>
    <row r="24" spans="1:4" ht="13.5" customHeight="1">
      <c r="A24" s="69" t="s">
        <v>27</v>
      </c>
      <c r="B24" s="67" t="s">
        <v>3</v>
      </c>
      <c r="C24" s="70" t="s">
        <v>28</v>
      </c>
      <c r="D24" s="71">
        <v>150</v>
      </c>
    </row>
    <row r="25" spans="1:4" ht="13.5" customHeight="1">
      <c r="A25" s="69" t="s">
        <v>356</v>
      </c>
      <c r="B25" s="67" t="s">
        <v>3</v>
      </c>
      <c r="C25" s="70" t="s">
        <v>416</v>
      </c>
      <c r="D25" s="71">
        <v>72</v>
      </c>
    </row>
    <row r="26" spans="1:4" ht="13.5" customHeight="1">
      <c r="A26" s="69" t="s">
        <v>212</v>
      </c>
      <c r="B26" s="67" t="s">
        <v>3</v>
      </c>
      <c r="C26" s="70" t="s">
        <v>358</v>
      </c>
      <c r="D26" s="71">
        <v>150</v>
      </c>
    </row>
    <row r="27" spans="1:4" ht="13.5" customHeight="1">
      <c r="A27" s="69" t="s">
        <v>359</v>
      </c>
      <c r="B27" s="67" t="s">
        <v>315</v>
      </c>
      <c r="C27" s="70" t="s">
        <v>456</v>
      </c>
      <c r="D27" s="71">
        <v>120</v>
      </c>
    </row>
    <row r="28" spans="1:4" ht="13.5" customHeight="1">
      <c r="A28" s="69" t="s">
        <v>32</v>
      </c>
      <c r="B28" s="67" t="s">
        <v>3</v>
      </c>
      <c r="C28" s="70" t="s">
        <v>33</v>
      </c>
      <c r="D28" s="71">
        <v>165</v>
      </c>
    </row>
    <row r="29" spans="1:4" ht="13.5" customHeight="1">
      <c r="A29" s="69" t="s">
        <v>417</v>
      </c>
      <c r="B29" s="67" t="s">
        <v>339</v>
      </c>
      <c r="C29" s="70" t="s">
        <v>361</v>
      </c>
      <c r="D29" s="71">
        <v>355</v>
      </c>
    </row>
    <row r="30" spans="1:4" ht="13.5" customHeight="1">
      <c r="A30" s="69" t="s">
        <v>418</v>
      </c>
      <c r="B30" s="67" t="s">
        <v>339</v>
      </c>
      <c r="C30" s="70" t="s">
        <v>419</v>
      </c>
      <c r="D30" s="71">
        <v>24</v>
      </c>
    </row>
    <row r="31" spans="1:4" ht="13.5" customHeight="1">
      <c r="A31" s="69" t="s">
        <v>218</v>
      </c>
      <c r="B31" s="67" t="s">
        <v>303</v>
      </c>
      <c r="C31" s="70" t="s">
        <v>420</v>
      </c>
      <c r="D31" s="71">
        <v>45</v>
      </c>
    </row>
    <row r="32" spans="1:4" ht="13.5" customHeight="1">
      <c r="A32" s="69" t="s">
        <v>365</v>
      </c>
      <c r="B32" s="67" t="s">
        <v>315</v>
      </c>
      <c r="C32" s="70" t="s">
        <v>457</v>
      </c>
      <c r="D32" s="71">
        <v>34</v>
      </c>
    </row>
    <row r="33" spans="1:4" ht="13.5" customHeight="1">
      <c r="A33" s="69" t="s">
        <v>224</v>
      </c>
      <c r="B33" s="67" t="s">
        <v>3</v>
      </c>
      <c r="C33" s="70" t="s">
        <v>225</v>
      </c>
      <c r="D33" s="71">
        <v>75</v>
      </c>
    </row>
    <row r="34" spans="1:4" ht="13.5" customHeight="1">
      <c r="A34" s="69" t="s">
        <v>458</v>
      </c>
      <c r="B34" s="67" t="s">
        <v>3</v>
      </c>
      <c r="C34" s="70" t="s">
        <v>459</v>
      </c>
      <c r="D34" s="71">
        <v>12</v>
      </c>
    </row>
    <row r="35" spans="1:4" ht="13.5" customHeight="1">
      <c r="A35" s="69" t="s">
        <v>115</v>
      </c>
      <c r="B35" s="67" t="s">
        <v>303</v>
      </c>
      <c r="C35" s="70" t="s">
        <v>44</v>
      </c>
      <c r="D35" s="71">
        <v>88</v>
      </c>
    </row>
    <row r="36" spans="1:4" ht="13.5" customHeight="1">
      <c r="A36" s="69" t="s">
        <v>460</v>
      </c>
      <c r="B36" s="67" t="s">
        <v>339</v>
      </c>
      <c r="C36" s="70" t="s">
        <v>471</v>
      </c>
      <c r="D36" s="71">
        <v>90</v>
      </c>
    </row>
    <row r="37" spans="1:4" ht="13.5" customHeight="1">
      <c r="A37" s="69" t="s">
        <v>461</v>
      </c>
      <c r="B37" s="67" t="s">
        <v>293</v>
      </c>
      <c r="C37" s="70" t="s">
        <v>462</v>
      </c>
      <c r="D37" s="71">
        <v>30</v>
      </c>
    </row>
    <row r="38" spans="1:4" ht="13.5" customHeight="1">
      <c r="A38" s="69" t="s">
        <v>233</v>
      </c>
      <c r="B38" s="67" t="s">
        <v>293</v>
      </c>
      <c r="C38" s="70" t="s">
        <v>234</v>
      </c>
      <c r="D38" s="71">
        <v>222</v>
      </c>
    </row>
    <row r="39" spans="1:4" ht="13.5" customHeight="1">
      <c r="A39" s="69" t="s">
        <v>427</v>
      </c>
      <c r="B39" s="67" t="s">
        <v>3</v>
      </c>
      <c r="C39" s="70" t="s">
        <v>463</v>
      </c>
      <c r="D39" s="71">
        <v>140</v>
      </c>
    </row>
    <row r="40" spans="1:4" ht="13.5" customHeight="1">
      <c r="A40" s="69" t="s">
        <v>241</v>
      </c>
      <c r="B40" s="67" t="s">
        <v>303</v>
      </c>
      <c r="C40" s="70" t="s">
        <v>242</v>
      </c>
      <c r="D40" s="71">
        <v>20</v>
      </c>
    </row>
    <row r="41" spans="1:4" ht="13.5" customHeight="1">
      <c r="A41" s="69" t="s">
        <v>371</v>
      </c>
      <c r="B41" s="67" t="s">
        <v>293</v>
      </c>
      <c r="C41" s="70" t="s">
        <v>244</v>
      </c>
      <c r="D41" s="71">
        <v>180</v>
      </c>
    </row>
    <row r="42" spans="1:4" ht="13.5" customHeight="1">
      <c r="A42" s="69" t="s">
        <v>248</v>
      </c>
      <c r="B42" s="67" t="s">
        <v>293</v>
      </c>
      <c r="C42" s="70" t="s">
        <v>249</v>
      </c>
      <c r="D42" s="71">
        <v>150</v>
      </c>
    </row>
    <row r="43" spans="1:4" ht="13.5" customHeight="1">
      <c r="A43" s="69" t="s">
        <v>431</v>
      </c>
      <c r="B43" s="67" t="s">
        <v>293</v>
      </c>
      <c r="C43" s="70" t="s">
        <v>432</v>
      </c>
      <c r="D43" s="71">
        <v>83</v>
      </c>
    </row>
    <row r="44" spans="1:4" ht="13.5" customHeight="1">
      <c r="A44" s="69" t="s">
        <v>374</v>
      </c>
      <c r="B44" s="67" t="s">
        <v>293</v>
      </c>
      <c r="C44" s="70" t="s">
        <v>254</v>
      </c>
      <c r="D44" s="71">
        <v>135</v>
      </c>
    </row>
    <row r="45" spans="1:4" ht="13.5" customHeight="1">
      <c r="A45" s="69" t="s">
        <v>376</v>
      </c>
      <c r="B45" s="67" t="s">
        <v>339</v>
      </c>
      <c r="C45" s="70" t="s">
        <v>256</v>
      </c>
      <c r="D45" s="71">
        <v>30</v>
      </c>
    </row>
    <row r="46" spans="1:4" ht="13.5" customHeight="1">
      <c r="A46" s="69" t="s">
        <v>379</v>
      </c>
      <c r="B46" s="67" t="s">
        <v>3</v>
      </c>
      <c r="C46" s="70" t="s">
        <v>61</v>
      </c>
      <c r="D46" s="71">
        <v>280</v>
      </c>
    </row>
    <row r="47" spans="1:4" ht="13.5" customHeight="1">
      <c r="A47" s="69" t="s">
        <v>464</v>
      </c>
      <c r="B47" s="67" t="s">
        <v>3</v>
      </c>
      <c r="C47" s="70" t="s">
        <v>465</v>
      </c>
      <c r="D47" s="71">
        <v>70</v>
      </c>
    </row>
    <row r="48" spans="1:4" ht="13.5" customHeight="1">
      <c r="A48" s="69" t="s">
        <v>382</v>
      </c>
      <c r="B48" s="67" t="s">
        <v>3</v>
      </c>
      <c r="C48" s="70" t="s">
        <v>327</v>
      </c>
      <c r="D48" s="71">
        <v>61</v>
      </c>
    </row>
    <row r="49" spans="1:4" ht="13.5" customHeight="1">
      <c r="A49" s="69" t="s">
        <v>383</v>
      </c>
      <c r="B49" s="67" t="s">
        <v>3</v>
      </c>
      <c r="C49" s="70" t="s">
        <v>258</v>
      </c>
      <c r="D49" s="71">
        <v>97</v>
      </c>
    </row>
    <row r="50" spans="1:4" ht="13.5" customHeight="1">
      <c r="A50" s="69" t="s">
        <v>435</v>
      </c>
      <c r="B50" s="67" t="s">
        <v>303</v>
      </c>
      <c r="C50" s="70" t="s">
        <v>436</v>
      </c>
      <c r="D50" s="71">
        <v>18</v>
      </c>
    </row>
    <row r="51" spans="1:4" ht="13.5" customHeight="1">
      <c r="A51" s="69" t="s">
        <v>384</v>
      </c>
      <c r="B51" s="67" t="s">
        <v>339</v>
      </c>
      <c r="C51" s="70" t="s">
        <v>437</v>
      </c>
      <c r="D51" s="71">
        <v>55</v>
      </c>
    </row>
    <row r="52" spans="1:4" ht="13.5" customHeight="1">
      <c r="A52" s="69" t="s">
        <v>390</v>
      </c>
      <c r="B52" s="67" t="s">
        <v>3</v>
      </c>
      <c r="C52" s="70" t="s">
        <v>391</v>
      </c>
      <c r="D52" s="71">
        <v>290</v>
      </c>
    </row>
    <row r="53" spans="1:4" ht="13.5" customHeight="1">
      <c r="A53" s="69" t="s">
        <v>466</v>
      </c>
      <c r="B53" s="67" t="s">
        <v>303</v>
      </c>
      <c r="C53" s="70" t="s">
        <v>467</v>
      </c>
      <c r="D53" s="71">
        <v>14</v>
      </c>
    </row>
    <row r="54" spans="1:4" ht="13.5" customHeight="1">
      <c r="A54" s="69" t="s">
        <v>137</v>
      </c>
      <c r="B54" s="67" t="s">
        <v>3</v>
      </c>
      <c r="C54" s="70" t="s">
        <v>394</v>
      </c>
      <c r="D54" s="71">
        <v>80</v>
      </c>
    </row>
    <row r="55" spans="1:4" ht="13.5" customHeight="1">
      <c r="A55" s="69" t="s">
        <v>269</v>
      </c>
      <c r="B55" s="67" t="s">
        <v>3</v>
      </c>
      <c r="C55" s="70" t="s">
        <v>270</v>
      </c>
      <c r="D55" s="71">
        <v>188</v>
      </c>
    </row>
    <row r="56" spans="1:4" ht="13.5" customHeight="1">
      <c r="A56" s="69" t="s">
        <v>395</v>
      </c>
      <c r="B56" s="67" t="s">
        <v>293</v>
      </c>
      <c r="C56" s="70" t="s">
        <v>274</v>
      </c>
      <c r="D56" s="71">
        <v>60</v>
      </c>
    </row>
    <row r="57" spans="1:4" ht="13.5" customHeight="1">
      <c r="A57" s="69" t="s">
        <v>396</v>
      </c>
      <c r="B57" s="67" t="s">
        <v>3</v>
      </c>
      <c r="C57" s="70" t="s">
        <v>397</v>
      </c>
      <c r="D57" s="71">
        <v>145</v>
      </c>
    </row>
    <row r="58" spans="1:4" ht="13.5" customHeight="1">
      <c r="A58" s="69" t="s">
        <v>275</v>
      </c>
      <c r="B58" s="67" t="s">
        <v>339</v>
      </c>
      <c r="C58" s="70" t="s">
        <v>468</v>
      </c>
      <c r="D58" s="71">
        <v>220</v>
      </c>
    </row>
    <row r="59" spans="1:4" ht="13.5" customHeight="1">
      <c r="A59" s="69" t="s">
        <v>400</v>
      </c>
      <c r="B59" s="67" t="s">
        <v>315</v>
      </c>
      <c r="C59" s="70" t="s">
        <v>469</v>
      </c>
      <c r="D59" s="71">
        <v>154</v>
      </c>
    </row>
    <row r="60" spans="1:4" ht="13.5" customHeight="1" thickBot="1">
      <c r="A60" s="72" t="s">
        <v>470</v>
      </c>
      <c r="B60" s="68" t="s">
        <v>339</v>
      </c>
      <c r="C60" s="73" t="s">
        <v>84</v>
      </c>
      <c r="D60" s="74">
        <v>106</v>
      </c>
    </row>
    <row r="61" spans="2:4" ht="15.75" thickBot="1">
      <c r="B61" s="82" t="s">
        <v>281</v>
      </c>
      <c r="C61" s="83"/>
      <c r="D61" s="59">
        <v>6159</v>
      </c>
    </row>
    <row r="62" spans="2:4" ht="15">
      <c r="B62" s="11"/>
      <c r="C62" s="11"/>
      <c r="D62" s="60"/>
    </row>
    <row r="63" spans="2:4" ht="15.75" thickBot="1">
      <c r="B63" s="84" t="s">
        <v>286</v>
      </c>
      <c r="C63" s="84"/>
      <c r="D63" s="61">
        <v>313</v>
      </c>
    </row>
    <row r="64" spans="2:4" ht="15.75" thickBot="1">
      <c r="B64" s="85" t="s">
        <v>282</v>
      </c>
      <c r="C64" s="86"/>
      <c r="D64" s="62">
        <v>6472</v>
      </c>
    </row>
  </sheetData>
  <sheetProtection/>
  <mergeCells count="5">
    <mergeCell ref="F2:H2"/>
    <mergeCell ref="F6:H6"/>
    <mergeCell ref="B61:C61"/>
    <mergeCell ref="B63:C63"/>
    <mergeCell ref="B64:C64"/>
  </mergeCells>
  <conditionalFormatting sqref="A2:A60">
    <cfRule type="duplicateValues" priority="3" dxfId="3">
      <formula>AND(COUNTIF($A$2:$A$60,A2)&gt;1,NOT(ISBLANK(A2)))</formula>
    </cfRule>
  </conditionalFormatting>
  <dataValidations count="1">
    <dataValidation showInputMessage="1" showErrorMessage="1" sqref="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5">
      <selection activeCell="B65" sqref="B65:C68"/>
    </sheetView>
  </sheetViews>
  <sheetFormatPr defaultColWidth="9.140625" defaultRowHeight="15"/>
  <cols>
    <col min="1" max="1" width="72.57421875" style="29" bestFit="1" customWidth="1"/>
    <col min="2" max="2" width="21.57421875" style="29" bestFit="1" customWidth="1"/>
    <col min="3" max="3" width="11.7109375" style="29" customWidth="1"/>
    <col min="4" max="4" width="10.8515625" style="63" customWidth="1"/>
    <col min="5" max="5" width="9.140625" style="29" customWidth="1"/>
    <col min="6" max="6" width="7.7109375" style="29" bestFit="1" customWidth="1"/>
    <col min="7" max="7" width="10.57421875" style="29" bestFit="1" customWidth="1"/>
    <col min="8" max="8" width="9.421875" style="29" bestFit="1" customWidth="1"/>
    <col min="9" max="16384" width="9.140625" style="29" customWidth="1"/>
  </cols>
  <sheetData>
    <row r="1" spans="1:4" ht="18" customHeight="1" thickBot="1">
      <c r="A1" s="35" t="s">
        <v>175</v>
      </c>
      <c r="B1" s="36" t="s">
        <v>176</v>
      </c>
      <c r="C1" s="36" t="s">
        <v>0</v>
      </c>
      <c r="D1" s="41" t="s">
        <v>287</v>
      </c>
    </row>
    <row r="2" spans="1:8" ht="13.5" customHeight="1" thickBot="1">
      <c r="A2" s="75" t="s">
        <v>181</v>
      </c>
      <c r="B2" s="76" t="s">
        <v>303</v>
      </c>
      <c r="C2" s="77" t="s">
        <v>335</v>
      </c>
      <c r="D2" s="78">
        <v>70</v>
      </c>
      <c r="F2" s="79">
        <v>2018</v>
      </c>
      <c r="G2" s="80"/>
      <c r="H2" s="81"/>
    </row>
    <row r="3" spans="1:8" ht="13.5" customHeight="1">
      <c r="A3" s="69" t="s">
        <v>185</v>
      </c>
      <c r="B3" s="67" t="s">
        <v>3</v>
      </c>
      <c r="C3" s="70" t="s">
        <v>186</v>
      </c>
      <c r="D3" s="71">
        <v>27</v>
      </c>
      <c r="F3" s="32" t="s">
        <v>283</v>
      </c>
      <c r="G3" s="33" t="s">
        <v>284</v>
      </c>
      <c r="H3" s="34" t="s">
        <v>285</v>
      </c>
    </row>
    <row r="4" spans="1:8" ht="13.5" customHeight="1" thickBot="1">
      <c r="A4" s="69" t="s">
        <v>336</v>
      </c>
      <c r="B4" s="67" t="s">
        <v>315</v>
      </c>
      <c r="C4" s="70" t="s">
        <v>268</v>
      </c>
      <c r="D4" s="71">
        <v>114</v>
      </c>
      <c r="F4" s="37">
        <v>7437</v>
      </c>
      <c r="G4" s="38">
        <v>6335</v>
      </c>
      <c r="H4" s="39">
        <v>6063</v>
      </c>
    </row>
    <row r="5" spans="1:4" ht="13.5" customHeight="1" thickBot="1">
      <c r="A5" s="69" t="s">
        <v>403</v>
      </c>
      <c r="B5" s="67" t="s">
        <v>3</v>
      </c>
      <c r="C5" s="70" t="s">
        <v>404</v>
      </c>
      <c r="D5" s="71">
        <v>47</v>
      </c>
    </row>
    <row r="6" spans="1:8" ht="13.5" customHeight="1" thickBot="1">
      <c r="A6" s="69" t="s">
        <v>405</v>
      </c>
      <c r="B6" s="67" t="s">
        <v>3</v>
      </c>
      <c r="C6" s="70" t="s">
        <v>406</v>
      </c>
      <c r="D6" s="71">
        <v>52</v>
      </c>
      <c r="F6" s="79">
        <v>2019</v>
      </c>
      <c r="G6" s="80"/>
      <c r="H6" s="81"/>
    </row>
    <row r="7" spans="1:8" ht="13.5" customHeight="1">
      <c r="A7" s="69" t="s">
        <v>8</v>
      </c>
      <c r="B7" s="67" t="s">
        <v>293</v>
      </c>
      <c r="C7" s="70" t="s">
        <v>10</v>
      </c>
      <c r="D7" s="71">
        <v>59</v>
      </c>
      <c r="F7" s="32" t="s">
        <v>283</v>
      </c>
      <c r="G7" s="33" t="s">
        <v>284</v>
      </c>
      <c r="H7" s="34" t="s">
        <v>285</v>
      </c>
    </row>
    <row r="8" spans="1:8" ht="13.5" customHeight="1" thickBot="1">
      <c r="A8" s="69" t="s">
        <v>98</v>
      </c>
      <c r="B8" s="67" t="s">
        <v>344</v>
      </c>
      <c r="C8" s="70" t="s">
        <v>85</v>
      </c>
      <c r="D8" s="71">
        <v>53</v>
      </c>
      <c r="F8" s="37">
        <v>7119</v>
      </c>
      <c r="G8" s="38">
        <v>6272</v>
      </c>
      <c r="H8" s="39">
        <v>5744</v>
      </c>
    </row>
    <row r="9" spans="1:4" ht="13.5" customHeight="1">
      <c r="A9" s="69" t="s">
        <v>190</v>
      </c>
      <c r="B9" s="67" t="s">
        <v>3</v>
      </c>
      <c r="C9" s="70" t="s">
        <v>337</v>
      </c>
      <c r="D9" s="71">
        <v>50</v>
      </c>
    </row>
    <row r="10" spans="1:4" ht="13.5" customHeight="1">
      <c r="A10" s="69" t="s">
        <v>338</v>
      </c>
      <c r="B10" s="67" t="s">
        <v>293</v>
      </c>
      <c r="C10" s="70" t="s">
        <v>193</v>
      </c>
      <c r="D10" s="71">
        <v>165</v>
      </c>
    </row>
    <row r="11" spans="1:4" ht="13.5" customHeight="1">
      <c r="A11" s="69" t="s">
        <v>340</v>
      </c>
      <c r="B11" s="67" t="s">
        <v>293</v>
      </c>
      <c r="C11" s="70" t="s">
        <v>195</v>
      </c>
      <c r="D11" s="71">
        <v>53</v>
      </c>
    </row>
    <row r="12" spans="1:4" ht="13.5" customHeight="1">
      <c r="A12" s="69" t="s">
        <v>294</v>
      </c>
      <c r="B12" s="67" t="s">
        <v>293</v>
      </c>
      <c r="C12" s="70" t="s">
        <v>295</v>
      </c>
      <c r="D12" s="71">
        <v>250</v>
      </c>
    </row>
    <row r="13" spans="1:4" ht="13.5" customHeight="1">
      <c r="A13" s="69" t="s">
        <v>342</v>
      </c>
      <c r="B13" s="67" t="s">
        <v>293</v>
      </c>
      <c r="C13" s="70" t="s">
        <v>343</v>
      </c>
      <c r="D13" s="71">
        <v>61</v>
      </c>
    </row>
    <row r="14" spans="1:4" ht="13.5" customHeight="1">
      <c r="A14" s="69" t="s">
        <v>346</v>
      </c>
      <c r="B14" s="67" t="s">
        <v>293</v>
      </c>
      <c r="C14" s="70" t="s">
        <v>347</v>
      </c>
      <c r="D14" s="71">
        <v>160</v>
      </c>
    </row>
    <row r="15" spans="1:4" ht="13.5" customHeight="1">
      <c r="A15" s="69" t="s">
        <v>348</v>
      </c>
      <c r="B15" s="67" t="s">
        <v>3</v>
      </c>
      <c r="C15" s="70" t="s">
        <v>199</v>
      </c>
      <c r="D15" s="71">
        <v>100</v>
      </c>
    </row>
    <row r="16" spans="1:4" ht="13.5" customHeight="1">
      <c r="A16" s="69" t="s">
        <v>105</v>
      </c>
      <c r="B16" s="67" t="s">
        <v>293</v>
      </c>
      <c r="C16" s="70" t="s">
        <v>202</v>
      </c>
      <c r="D16" s="71">
        <v>98</v>
      </c>
    </row>
    <row r="17" spans="1:4" ht="13.5" customHeight="1">
      <c r="A17" s="69" t="s">
        <v>203</v>
      </c>
      <c r="B17" s="67" t="s">
        <v>297</v>
      </c>
      <c r="C17" s="70" t="s">
        <v>87</v>
      </c>
      <c r="D17" s="71">
        <v>190</v>
      </c>
    </row>
    <row r="18" spans="1:4" ht="13.5" customHeight="1">
      <c r="A18" s="69" t="s">
        <v>407</v>
      </c>
      <c r="B18" s="67" t="s">
        <v>293</v>
      </c>
      <c r="C18" s="70" t="s">
        <v>408</v>
      </c>
      <c r="D18" s="71">
        <v>150</v>
      </c>
    </row>
    <row r="19" spans="1:4" ht="13.5" customHeight="1">
      <c r="A19" s="69" t="s">
        <v>409</v>
      </c>
      <c r="B19" s="67" t="s">
        <v>410</v>
      </c>
      <c r="C19" s="70" t="s">
        <v>17</v>
      </c>
      <c r="D19" s="71">
        <v>75</v>
      </c>
    </row>
    <row r="20" spans="1:4" ht="13.5" customHeight="1">
      <c r="A20" s="69" t="s">
        <v>349</v>
      </c>
      <c r="B20" s="67" t="s">
        <v>293</v>
      </c>
      <c r="C20" s="70" t="s">
        <v>205</v>
      </c>
      <c r="D20" s="71">
        <v>182</v>
      </c>
    </row>
    <row r="21" spans="1:4" ht="13.5" customHeight="1">
      <c r="A21" s="69" t="s">
        <v>350</v>
      </c>
      <c r="B21" s="67" t="s">
        <v>3</v>
      </c>
      <c r="C21" s="70" t="s">
        <v>411</v>
      </c>
      <c r="D21" s="71">
        <v>101</v>
      </c>
    </row>
    <row r="22" spans="1:4" ht="13.5" customHeight="1">
      <c r="A22" s="69" t="s">
        <v>351</v>
      </c>
      <c r="B22" s="67" t="s">
        <v>315</v>
      </c>
      <c r="C22" s="70" t="s">
        <v>412</v>
      </c>
      <c r="D22" s="71">
        <v>5</v>
      </c>
    </row>
    <row r="23" spans="1:4" ht="13.5" customHeight="1">
      <c r="A23" s="69" t="s">
        <v>300</v>
      </c>
      <c r="B23" s="67" t="s">
        <v>293</v>
      </c>
      <c r="C23" s="70" t="s">
        <v>413</v>
      </c>
      <c r="D23" s="71">
        <v>150</v>
      </c>
    </row>
    <row r="24" spans="1:4" ht="13.5" customHeight="1">
      <c r="A24" s="69" t="s">
        <v>414</v>
      </c>
      <c r="B24" s="67" t="s">
        <v>293</v>
      </c>
      <c r="C24" s="70" t="s">
        <v>22</v>
      </c>
      <c r="D24" s="71">
        <v>47</v>
      </c>
    </row>
    <row r="25" spans="1:4" ht="13.5" customHeight="1">
      <c r="A25" s="69" t="s">
        <v>305</v>
      </c>
      <c r="B25" s="67" t="s">
        <v>315</v>
      </c>
      <c r="C25" s="70" t="s">
        <v>415</v>
      </c>
      <c r="D25" s="71">
        <v>10</v>
      </c>
    </row>
    <row r="26" spans="1:4" ht="13.5" customHeight="1">
      <c r="A26" s="69" t="s">
        <v>353</v>
      </c>
      <c r="B26" s="67" t="s">
        <v>315</v>
      </c>
      <c r="C26" s="70" t="s">
        <v>308</v>
      </c>
      <c r="D26" s="71">
        <v>276</v>
      </c>
    </row>
    <row r="27" spans="1:4" ht="13.5" customHeight="1">
      <c r="A27" s="69" t="s">
        <v>356</v>
      </c>
      <c r="B27" s="67" t="s">
        <v>3</v>
      </c>
      <c r="C27" s="70" t="s">
        <v>416</v>
      </c>
      <c r="D27" s="71">
        <v>70</v>
      </c>
    </row>
    <row r="28" spans="1:4" ht="13.5" customHeight="1">
      <c r="A28" s="69" t="s">
        <v>212</v>
      </c>
      <c r="B28" s="67" t="s">
        <v>3</v>
      </c>
      <c r="C28" s="70" t="s">
        <v>358</v>
      </c>
      <c r="D28" s="71">
        <v>100</v>
      </c>
    </row>
    <row r="29" spans="1:4" ht="13.5" customHeight="1">
      <c r="A29" s="69" t="s">
        <v>359</v>
      </c>
      <c r="B29" s="67" t="s">
        <v>315</v>
      </c>
      <c r="C29" s="70" t="s">
        <v>31</v>
      </c>
      <c r="D29" s="71">
        <v>125</v>
      </c>
    </row>
    <row r="30" spans="1:4" ht="13.5" customHeight="1">
      <c r="A30" s="69" t="s">
        <v>32</v>
      </c>
      <c r="B30" s="67" t="s">
        <v>297</v>
      </c>
      <c r="C30" s="70" t="s">
        <v>33</v>
      </c>
      <c r="D30" s="71">
        <v>165</v>
      </c>
    </row>
    <row r="31" spans="1:4" ht="13.5" customHeight="1">
      <c r="A31" s="69" t="s">
        <v>216</v>
      </c>
      <c r="B31" s="67" t="s">
        <v>3</v>
      </c>
      <c r="C31" s="70" t="s">
        <v>217</v>
      </c>
      <c r="D31" s="71">
        <v>108</v>
      </c>
    </row>
    <row r="32" spans="1:4" ht="13.5" customHeight="1">
      <c r="A32" s="69" t="s">
        <v>417</v>
      </c>
      <c r="B32" s="67" t="s">
        <v>293</v>
      </c>
      <c r="C32" s="70" t="s">
        <v>363</v>
      </c>
      <c r="D32" s="71">
        <v>360</v>
      </c>
    </row>
    <row r="33" spans="1:4" ht="13.5" customHeight="1">
      <c r="A33" s="69" t="s">
        <v>418</v>
      </c>
      <c r="B33" s="67" t="s">
        <v>339</v>
      </c>
      <c r="C33" s="70" t="s">
        <v>419</v>
      </c>
      <c r="D33" s="71">
        <v>12</v>
      </c>
    </row>
    <row r="34" spans="1:4" ht="13.5" customHeight="1">
      <c r="A34" s="69" t="s">
        <v>218</v>
      </c>
      <c r="B34" s="67" t="s">
        <v>303</v>
      </c>
      <c r="C34" s="70" t="s">
        <v>420</v>
      </c>
      <c r="D34" s="71">
        <v>45</v>
      </c>
    </row>
    <row r="35" spans="1:4" ht="13.5" customHeight="1">
      <c r="A35" s="69" t="s">
        <v>318</v>
      </c>
      <c r="B35" s="67" t="s">
        <v>303</v>
      </c>
      <c r="C35" s="70" t="s">
        <v>319</v>
      </c>
      <c r="D35" s="71">
        <v>24</v>
      </c>
    </row>
    <row r="36" spans="1:4" ht="13.5" customHeight="1">
      <c r="A36" s="69" t="s">
        <v>224</v>
      </c>
      <c r="B36" s="67" t="s">
        <v>293</v>
      </c>
      <c r="C36" s="70" t="s">
        <v>225</v>
      </c>
      <c r="D36" s="71">
        <v>79</v>
      </c>
    </row>
    <row r="37" spans="1:4" ht="13.5" customHeight="1">
      <c r="A37" s="69" t="s">
        <v>421</v>
      </c>
      <c r="B37" s="67" t="s">
        <v>315</v>
      </c>
      <c r="C37" s="70" t="s">
        <v>422</v>
      </c>
      <c r="D37" s="71">
        <v>2</v>
      </c>
    </row>
    <row r="38" spans="1:4" ht="13.5" customHeight="1">
      <c r="A38" s="69" t="s">
        <v>423</v>
      </c>
      <c r="B38" s="67" t="s">
        <v>339</v>
      </c>
      <c r="C38" s="70" t="s">
        <v>424</v>
      </c>
      <c r="D38" s="71">
        <v>20</v>
      </c>
    </row>
    <row r="39" spans="1:4" ht="13.5" customHeight="1">
      <c r="A39" s="69" t="s">
        <v>425</v>
      </c>
      <c r="B39" s="67" t="s">
        <v>3</v>
      </c>
      <c r="C39" s="70" t="s">
        <v>426</v>
      </c>
      <c r="D39" s="71">
        <v>60</v>
      </c>
    </row>
    <row r="40" spans="1:4" ht="13.5" customHeight="1">
      <c r="A40" s="69" t="s">
        <v>233</v>
      </c>
      <c r="B40" s="67" t="s">
        <v>293</v>
      </c>
      <c r="C40" s="70" t="s">
        <v>234</v>
      </c>
      <c r="D40" s="71">
        <v>220</v>
      </c>
    </row>
    <row r="41" spans="1:4" ht="13.5" customHeight="1">
      <c r="A41" s="69" t="s">
        <v>427</v>
      </c>
      <c r="B41" s="67" t="s">
        <v>3</v>
      </c>
      <c r="C41" s="70" t="s">
        <v>428</v>
      </c>
      <c r="D41" s="71">
        <v>135</v>
      </c>
    </row>
    <row r="42" spans="1:4" ht="13.5" customHeight="1">
      <c r="A42" s="69" t="s">
        <v>369</v>
      </c>
      <c r="B42" s="67" t="s">
        <v>3</v>
      </c>
      <c r="C42" s="70" t="s">
        <v>370</v>
      </c>
      <c r="D42" s="71">
        <v>160</v>
      </c>
    </row>
    <row r="43" spans="1:4" ht="13.5" customHeight="1">
      <c r="A43" s="69" t="s">
        <v>241</v>
      </c>
      <c r="B43" s="67" t="s">
        <v>303</v>
      </c>
      <c r="C43" s="70" t="s">
        <v>242</v>
      </c>
      <c r="D43" s="71">
        <v>12</v>
      </c>
    </row>
    <row r="44" spans="1:4" ht="13.5" customHeight="1">
      <c r="A44" s="69" t="s">
        <v>371</v>
      </c>
      <c r="B44" s="67" t="s">
        <v>3</v>
      </c>
      <c r="C44" s="70" t="s">
        <v>244</v>
      </c>
      <c r="D44" s="71">
        <v>200</v>
      </c>
    </row>
    <row r="45" spans="1:4" ht="13.5" customHeight="1">
      <c r="A45" s="69" t="s">
        <v>429</v>
      </c>
      <c r="B45" s="67" t="s">
        <v>3</v>
      </c>
      <c r="C45" s="70" t="s">
        <v>430</v>
      </c>
      <c r="D45" s="71">
        <v>130</v>
      </c>
    </row>
    <row r="46" spans="1:4" ht="13.5" customHeight="1">
      <c r="A46" s="69" t="s">
        <v>372</v>
      </c>
      <c r="B46" s="67" t="s">
        <v>293</v>
      </c>
      <c r="C46" s="70" t="s">
        <v>373</v>
      </c>
      <c r="D46" s="71">
        <v>155</v>
      </c>
    </row>
    <row r="47" spans="1:4" ht="13.5" customHeight="1">
      <c r="A47" s="69" t="s">
        <v>248</v>
      </c>
      <c r="B47" s="67" t="s">
        <v>293</v>
      </c>
      <c r="C47" s="70" t="s">
        <v>321</v>
      </c>
      <c r="D47" s="71">
        <v>150</v>
      </c>
    </row>
    <row r="48" spans="1:4" ht="13.5" customHeight="1">
      <c r="A48" s="69" t="s">
        <v>431</v>
      </c>
      <c r="B48" s="67" t="s">
        <v>3</v>
      </c>
      <c r="C48" s="70" t="s">
        <v>432</v>
      </c>
      <c r="D48" s="71">
        <v>17</v>
      </c>
    </row>
    <row r="49" spans="1:4" ht="13.5" customHeight="1">
      <c r="A49" s="69" t="s">
        <v>433</v>
      </c>
      <c r="B49" s="67" t="s">
        <v>3</v>
      </c>
      <c r="C49" s="70" t="s">
        <v>434</v>
      </c>
      <c r="D49" s="71">
        <v>71</v>
      </c>
    </row>
    <row r="50" spans="1:4" ht="13.5" customHeight="1">
      <c r="A50" s="69" t="s">
        <v>376</v>
      </c>
      <c r="B50" s="67" t="s">
        <v>293</v>
      </c>
      <c r="C50" s="70" t="s">
        <v>256</v>
      </c>
      <c r="D50" s="71">
        <v>40</v>
      </c>
    </row>
    <row r="51" spans="1:4" ht="13.5" customHeight="1">
      <c r="A51" s="69" t="s">
        <v>379</v>
      </c>
      <c r="B51" s="67" t="s">
        <v>3</v>
      </c>
      <c r="C51" s="70" t="s">
        <v>61</v>
      </c>
      <c r="D51" s="71">
        <v>230</v>
      </c>
    </row>
    <row r="52" spans="1:4" ht="13.5" customHeight="1">
      <c r="A52" s="69" t="s">
        <v>383</v>
      </c>
      <c r="B52" s="67" t="s">
        <v>293</v>
      </c>
      <c r="C52" s="70" t="s">
        <v>258</v>
      </c>
      <c r="D52" s="71">
        <v>80</v>
      </c>
    </row>
    <row r="53" spans="1:4" ht="13.5" customHeight="1">
      <c r="A53" s="69" t="s">
        <v>435</v>
      </c>
      <c r="B53" s="67" t="s">
        <v>303</v>
      </c>
      <c r="C53" s="70" t="s">
        <v>436</v>
      </c>
      <c r="D53" s="71">
        <v>27</v>
      </c>
    </row>
    <row r="54" spans="1:4" ht="13.5" customHeight="1">
      <c r="A54" s="69" t="s">
        <v>384</v>
      </c>
      <c r="B54" s="67" t="s">
        <v>339</v>
      </c>
      <c r="C54" s="70" t="s">
        <v>437</v>
      </c>
      <c r="D54" s="71">
        <v>61</v>
      </c>
    </row>
    <row r="55" spans="1:4" ht="13.5" customHeight="1">
      <c r="A55" s="69" t="s">
        <v>386</v>
      </c>
      <c r="B55" s="67" t="s">
        <v>293</v>
      </c>
      <c r="C55" s="70" t="s">
        <v>387</v>
      </c>
      <c r="D55" s="71">
        <v>53</v>
      </c>
    </row>
    <row r="56" spans="1:4" ht="13.5" customHeight="1">
      <c r="A56" s="69" t="s">
        <v>390</v>
      </c>
      <c r="B56" s="67" t="s">
        <v>3</v>
      </c>
      <c r="C56" s="70" t="s">
        <v>391</v>
      </c>
      <c r="D56" s="71">
        <v>322</v>
      </c>
    </row>
    <row r="57" spans="1:4" ht="13.5" customHeight="1">
      <c r="A57" s="69" t="s">
        <v>438</v>
      </c>
      <c r="B57" s="67" t="s">
        <v>303</v>
      </c>
      <c r="C57" s="70" t="s">
        <v>439</v>
      </c>
      <c r="D57" s="71">
        <v>16</v>
      </c>
    </row>
    <row r="58" spans="1:4" ht="13.5" customHeight="1">
      <c r="A58" s="69" t="s">
        <v>137</v>
      </c>
      <c r="B58" s="67" t="s">
        <v>293</v>
      </c>
      <c r="C58" s="70" t="s">
        <v>394</v>
      </c>
      <c r="D58" s="71">
        <v>97</v>
      </c>
    </row>
    <row r="59" spans="1:4" ht="13.5" customHeight="1">
      <c r="A59" s="69" t="s">
        <v>269</v>
      </c>
      <c r="B59" s="67" t="s">
        <v>3</v>
      </c>
      <c r="C59" s="70" t="s">
        <v>270</v>
      </c>
      <c r="D59" s="71">
        <v>190</v>
      </c>
    </row>
    <row r="60" spans="1:4" ht="13.5" customHeight="1">
      <c r="A60" s="69" t="s">
        <v>395</v>
      </c>
      <c r="B60" s="67" t="s">
        <v>293</v>
      </c>
      <c r="C60" s="70" t="s">
        <v>274</v>
      </c>
      <c r="D60" s="71">
        <v>100</v>
      </c>
    </row>
    <row r="61" spans="1:4" ht="15">
      <c r="A61" s="69" t="s">
        <v>396</v>
      </c>
      <c r="B61" s="67" t="s">
        <v>293</v>
      </c>
      <c r="C61" s="70" t="s">
        <v>397</v>
      </c>
      <c r="D61" s="71">
        <v>150</v>
      </c>
    </row>
    <row r="62" spans="1:4" ht="15">
      <c r="A62" s="69" t="s">
        <v>275</v>
      </c>
      <c r="B62" s="67" t="s">
        <v>3</v>
      </c>
      <c r="C62" s="70" t="s">
        <v>173</v>
      </c>
      <c r="D62" s="71">
        <v>220</v>
      </c>
    </row>
    <row r="63" spans="1:4" ht="15">
      <c r="A63" s="69" t="s">
        <v>400</v>
      </c>
      <c r="B63" s="67" t="s">
        <v>339</v>
      </c>
      <c r="C63" s="70" t="s">
        <v>440</v>
      </c>
      <c r="D63" s="71">
        <v>120</v>
      </c>
    </row>
    <row r="64" spans="1:4" ht="15.75" thickBot="1">
      <c r="A64" s="72" t="s">
        <v>402</v>
      </c>
      <c r="B64" s="68" t="s">
        <v>293</v>
      </c>
      <c r="C64" s="73" t="s">
        <v>83</v>
      </c>
      <c r="D64" s="74">
        <v>120</v>
      </c>
    </row>
    <row r="65" spans="2:4" ht="15.75" thickBot="1">
      <c r="B65" s="82" t="s">
        <v>281</v>
      </c>
      <c r="C65" s="83"/>
      <c r="D65" s="59">
        <v>6791</v>
      </c>
    </row>
    <row r="66" spans="2:4" ht="15">
      <c r="B66" s="11"/>
      <c r="C66" s="11"/>
      <c r="D66" s="60"/>
    </row>
    <row r="67" spans="2:4" ht="15.75" thickBot="1">
      <c r="B67" s="84" t="s">
        <v>286</v>
      </c>
      <c r="C67" s="84"/>
      <c r="D67" s="61">
        <v>328</v>
      </c>
    </row>
    <row r="68" spans="2:4" ht="15.75" thickBot="1">
      <c r="B68" s="85" t="s">
        <v>282</v>
      </c>
      <c r="C68" s="86"/>
      <c r="D68" s="62">
        <v>7119</v>
      </c>
    </row>
  </sheetData>
  <sheetProtection/>
  <mergeCells count="5">
    <mergeCell ref="F2:H2"/>
    <mergeCell ref="F6:H6"/>
    <mergeCell ref="B65:C65"/>
    <mergeCell ref="B67:C67"/>
    <mergeCell ref="B68:C68"/>
  </mergeCells>
  <conditionalFormatting sqref="A2:A64">
    <cfRule type="duplicateValues" priority="2" dxfId="3">
      <formula>AND(COUNTIF($A$2:$A$64,A2)&gt;1,NOT(ISBLANK(A2)))</formula>
    </cfRule>
  </conditionalFormatting>
  <dataValidations count="1">
    <dataValidation showInputMessage="1" showErrorMessage="1" sqref="F4:H4 F8:H8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46">
      <selection activeCell="B69" sqref="B69:C72"/>
    </sheetView>
  </sheetViews>
  <sheetFormatPr defaultColWidth="9.140625" defaultRowHeight="15"/>
  <cols>
    <col min="1" max="1" width="72.57421875" style="29" bestFit="1" customWidth="1"/>
    <col min="2" max="2" width="21.57421875" style="29" bestFit="1" customWidth="1"/>
    <col min="3" max="3" width="11.7109375" style="29" customWidth="1"/>
    <col min="4" max="4" width="10.8515625" style="63" customWidth="1"/>
    <col min="5" max="5" width="9.140625" style="29" customWidth="1"/>
    <col min="6" max="6" width="7.7109375" style="29" bestFit="1" customWidth="1"/>
    <col min="7" max="7" width="10.57421875" style="29" bestFit="1" customWidth="1"/>
    <col min="8" max="8" width="9.421875" style="29" bestFit="1" customWidth="1"/>
    <col min="9" max="16384" width="9.140625" style="29" customWidth="1"/>
  </cols>
  <sheetData>
    <row r="1" spans="1:4" ht="18" customHeight="1" thickBot="1">
      <c r="A1" s="64" t="s">
        <v>175</v>
      </c>
      <c r="B1" s="65" t="s">
        <v>176</v>
      </c>
      <c r="C1" s="65" t="s">
        <v>0</v>
      </c>
      <c r="D1" s="66" t="s">
        <v>287</v>
      </c>
    </row>
    <row r="2" spans="1:8" ht="13.5" customHeight="1" thickBot="1">
      <c r="A2" s="69" t="s">
        <v>181</v>
      </c>
      <c r="B2" s="67" t="s">
        <v>303</v>
      </c>
      <c r="C2" s="70" t="s">
        <v>335</v>
      </c>
      <c r="D2" s="71">
        <v>50</v>
      </c>
      <c r="F2" s="79">
        <v>2017</v>
      </c>
      <c r="G2" s="80"/>
      <c r="H2" s="81"/>
    </row>
    <row r="3" spans="1:8" ht="13.5" customHeight="1">
      <c r="A3" s="69" t="s">
        <v>185</v>
      </c>
      <c r="B3" s="67" t="s">
        <v>3</v>
      </c>
      <c r="C3" s="70" t="s">
        <v>186</v>
      </c>
      <c r="D3" s="71">
        <v>98</v>
      </c>
      <c r="F3" s="32" t="s">
        <v>283</v>
      </c>
      <c r="G3" s="33" t="s">
        <v>284</v>
      </c>
      <c r="H3" s="34" t="s">
        <v>285</v>
      </c>
    </row>
    <row r="4" spans="1:8" ht="13.5" customHeight="1" thickBot="1">
      <c r="A4" s="69" t="s">
        <v>336</v>
      </c>
      <c r="B4" s="67" t="s">
        <v>315</v>
      </c>
      <c r="C4" s="70" t="s">
        <v>268</v>
      </c>
      <c r="D4" s="71">
        <v>134</v>
      </c>
      <c r="F4" s="37">
        <v>6467</v>
      </c>
      <c r="G4" s="38">
        <v>5825</v>
      </c>
      <c r="H4" s="39">
        <v>5398</v>
      </c>
    </row>
    <row r="5" spans="1:4" ht="13.5" customHeight="1" thickBot="1">
      <c r="A5" s="69" t="s">
        <v>8</v>
      </c>
      <c r="B5" s="67" t="s">
        <v>293</v>
      </c>
      <c r="C5" s="70" t="s">
        <v>10</v>
      </c>
      <c r="D5" s="71">
        <v>40</v>
      </c>
    </row>
    <row r="6" spans="1:8" ht="13.5" customHeight="1" thickBot="1">
      <c r="A6" s="69" t="s">
        <v>188</v>
      </c>
      <c r="B6" s="67" t="s">
        <v>3</v>
      </c>
      <c r="C6" s="70" t="s">
        <v>189</v>
      </c>
      <c r="D6" s="71">
        <v>95</v>
      </c>
      <c r="F6" s="79">
        <v>2018</v>
      </c>
      <c r="G6" s="80"/>
      <c r="H6" s="81"/>
    </row>
    <row r="7" spans="1:8" ht="13.5" customHeight="1">
      <c r="A7" s="69" t="s">
        <v>190</v>
      </c>
      <c r="B7" s="67" t="s">
        <v>3</v>
      </c>
      <c r="C7" s="70" t="s">
        <v>337</v>
      </c>
      <c r="D7" s="71">
        <v>53</v>
      </c>
      <c r="F7" s="32" t="s">
        <v>283</v>
      </c>
      <c r="G7" s="33" t="s">
        <v>284</v>
      </c>
      <c r="H7" s="34" t="s">
        <v>285</v>
      </c>
    </row>
    <row r="8" spans="1:8" ht="13.5" customHeight="1" thickBot="1">
      <c r="A8" s="69" t="s">
        <v>338</v>
      </c>
      <c r="B8" s="67" t="s">
        <v>339</v>
      </c>
      <c r="C8" s="70" t="s">
        <v>193</v>
      </c>
      <c r="D8" s="71">
        <v>143</v>
      </c>
      <c r="F8" s="37">
        <v>7437</v>
      </c>
      <c r="G8" s="38">
        <v>6335</v>
      </c>
      <c r="H8" s="39">
        <v>6063</v>
      </c>
    </row>
    <row r="9" spans="1:4" ht="13.5" customHeight="1">
      <c r="A9" s="69" t="s">
        <v>340</v>
      </c>
      <c r="B9" s="67" t="s">
        <v>293</v>
      </c>
      <c r="C9" s="70" t="s">
        <v>195</v>
      </c>
      <c r="D9" s="71">
        <v>75</v>
      </c>
    </row>
    <row r="10" spans="1:4" ht="13.5" customHeight="1">
      <c r="A10" s="69" t="s">
        <v>294</v>
      </c>
      <c r="B10" s="67" t="s">
        <v>3</v>
      </c>
      <c r="C10" s="70" t="s">
        <v>295</v>
      </c>
      <c r="D10" s="71">
        <v>290</v>
      </c>
    </row>
    <row r="11" spans="1:4" ht="13.5" customHeight="1">
      <c r="A11" s="69" t="s">
        <v>196</v>
      </c>
      <c r="B11" s="67" t="s">
        <v>315</v>
      </c>
      <c r="C11" s="70" t="s">
        <v>341</v>
      </c>
      <c r="D11" s="71">
        <v>6</v>
      </c>
    </row>
    <row r="12" spans="1:4" ht="13.5" customHeight="1">
      <c r="A12" s="69" t="s">
        <v>342</v>
      </c>
      <c r="B12" s="67" t="s">
        <v>293</v>
      </c>
      <c r="C12" s="70" t="s">
        <v>343</v>
      </c>
      <c r="D12" s="71">
        <v>66</v>
      </c>
    </row>
    <row r="13" spans="1:4" ht="13.5" customHeight="1">
      <c r="A13" s="69" t="s">
        <v>11</v>
      </c>
      <c r="B13" s="67" t="s">
        <v>344</v>
      </c>
      <c r="C13" s="70" t="s">
        <v>345</v>
      </c>
      <c r="D13" s="71">
        <v>50</v>
      </c>
    </row>
    <row r="14" spans="1:4" ht="13.5" customHeight="1">
      <c r="A14" s="69" t="s">
        <v>346</v>
      </c>
      <c r="B14" s="67" t="s">
        <v>293</v>
      </c>
      <c r="C14" s="70" t="s">
        <v>347</v>
      </c>
      <c r="D14" s="71">
        <v>130</v>
      </c>
    </row>
    <row r="15" spans="1:4" ht="13.5" customHeight="1">
      <c r="A15" s="69" t="s">
        <v>348</v>
      </c>
      <c r="B15" s="67" t="s">
        <v>3</v>
      </c>
      <c r="C15" s="70" t="s">
        <v>199</v>
      </c>
      <c r="D15" s="71">
        <v>80</v>
      </c>
    </row>
    <row r="16" spans="1:4" ht="13.5" customHeight="1">
      <c r="A16" s="69" t="s">
        <v>105</v>
      </c>
      <c r="B16" s="67" t="s">
        <v>293</v>
      </c>
      <c r="C16" s="70" t="s">
        <v>202</v>
      </c>
      <c r="D16" s="71">
        <v>140</v>
      </c>
    </row>
    <row r="17" spans="1:4" ht="13.5" customHeight="1">
      <c r="A17" s="69" t="s">
        <v>203</v>
      </c>
      <c r="B17" s="67" t="s">
        <v>297</v>
      </c>
      <c r="C17" s="70" t="s">
        <v>87</v>
      </c>
      <c r="D17" s="71">
        <v>200</v>
      </c>
    </row>
    <row r="18" spans="1:4" ht="13.5" customHeight="1">
      <c r="A18" s="69" t="s">
        <v>349</v>
      </c>
      <c r="B18" s="67" t="s">
        <v>293</v>
      </c>
      <c r="C18" s="70" t="s">
        <v>205</v>
      </c>
      <c r="D18" s="71">
        <v>170</v>
      </c>
    </row>
    <row r="19" spans="1:4" ht="13.5" customHeight="1">
      <c r="A19" s="69" t="s">
        <v>350</v>
      </c>
      <c r="B19" s="67" t="s">
        <v>3</v>
      </c>
      <c r="C19" s="70" t="s">
        <v>207</v>
      </c>
      <c r="D19" s="71">
        <v>70</v>
      </c>
    </row>
    <row r="20" spans="1:4" ht="13.5" customHeight="1">
      <c r="A20" s="69" t="s">
        <v>351</v>
      </c>
      <c r="B20" s="67" t="s">
        <v>315</v>
      </c>
      <c r="C20" s="70" t="s">
        <v>352</v>
      </c>
      <c r="D20" s="71">
        <v>2</v>
      </c>
    </row>
    <row r="21" spans="1:4" ht="13.5" customHeight="1">
      <c r="A21" s="69" t="s">
        <v>305</v>
      </c>
      <c r="B21" s="67" t="s">
        <v>3</v>
      </c>
      <c r="C21" s="70" t="s">
        <v>306</v>
      </c>
      <c r="D21" s="71">
        <v>232</v>
      </c>
    </row>
    <row r="22" spans="1:4" ht="13.5" customHeight="1">
      <c r="A22" s="69" t="s">
        <v>353</v>
      </c>
      <c r="B22" s="67" t="s">
        <v>3</v>
      </c>
      <c r="C22" s="70" t="s">
        <v>308</v>
      </c>
      <c r="D22" s="71">
        <v>320</v>
      </c>
    </row>
    <row r="23" spans="1:4" ht="13.5" customHeight="1">
      <c r="A23" s="69" t="s">
        <v>309</v>
      </c>
      <c r="B23" s="67" t="s">
        <v>293</v>
      </c>
      <c r="C23" s="70" t="s">
        <v>310</v>
      </c>
      <c r="D23" s="71">
        <v>60</v>
      </c>
    </row>
    <row r="24" spans="1:4" ht="13.5" customHeight="1">
      <c r="A24" s="69" t="s">
        <v>27</v>
      </c>
      <c r="B24" s="67" t="s">
        <v>3</v>
      </c>
      <c r="C24" s="70" t="s">
        <v>28</v>
      </c>
      <c r="D24" s="71">
        <v>100</v>
      </c>
    </row>
    <row r="25" spans="1:4" ht="13.5" customHeight="1">
      <c r="A25" s="69" t="s">
        <v>354</v>
      </c>
      <c r="B25" s="67" t="s">
        <v>315</v>
      </c>
      <c r="C25" s="70" t="s">
        <v>355</v>
      </c>
      <c r="D25" s="71">
        <v>13</v>
      </c>
    </row>
    <row r="26" spans="1:4" ht="13.5" customHeight="1">
      <c r="A26" s="69" t="s">
        <v>356</v>
      </c>
      <c r="B26" s="67" t="s">
        <v>3</v>
      </c>
      <c r="C26" s="70" t="s">
        <v>357</v>
      </c>
      <c r="D26" s="71">
        <v>65</v>
      </c>
    </row>
    <row r="27" spans="1:4" ht="13.5" customHeight="1">
      <c r="A27" s="69" t="s">
        <v>313</v>
      </c>
      <c r="B27" s="67" t="s">
        <v>303</v>
      </c>
      <c r="C27" s="70" t="s">
        <v>314</v>
      </c>
      <c r="D27" s="71">
        <v>30</v>
      </c>
    </row>
    <row r="28" spans="1:4" ht="13.5" customHeight="1">
      <c r="A28" s="69" t="s">
        <v>212</v>
      </c>
      <c r="B28" s="67" t="s">
        <v>3</v>
      </c>
      <c r="C28" s="70" t="s">
        <v>358</v>
      </c>
      <c r="D28" s="71">
        <v>120</v>
      </c>
    </row>
    <row r="29" spans="1:4" ht="13.5" customHeight="1">
      <c r="A29" s="69" t="s">
        <v>359</v>
      </c>
      <c r="B29" s="67" t="s">
        <v>315</v>
      </c>
      <c r="C29" s="70" t="s">
        <v>31</v>
      </c>
      <c r="D29" s="71">
        <v>250</v>
      </c>
    </row>
    <row r="30" spans="1:4" ht="13.5" customHeight="1">
      <c r="A30" s="69" t="s">
        <v>32</v>
      </c>
      <c r="B30" s="67" t="s">
        <v>297</v>
      </c>
      <c r="C30" s="70" t="s">
        <v>33</v>
      </c>
      <c r="D30" s="71">
        <v>140</v>
      </c>
    </row>
    <row r="31" spans="1:4" ht="13.5" customHeight="1">
      <c r="A31" s="69" t="s">
        <v>216</v>
      </c>
      <c r="B31" s="67" t="s">
        <v>3</v>
      </c>
      <c r="C31" s="70" t="s">
        <v>217</v>
      </c>
      <c r="D31" s="71">
        <v>115</v>
      </c>
    </row>
    <row r="32" spans="1:4" ht="13.5" customHeight="1">
      <c r="A32" s="69" t="s">
        <v>360</v>
      </c>
      <c r="B32" s="67" t="s">
        <v>3</v>
      </c>
      <c r="C32" s="70" t="s">
        <v>361</v>
      </c>
      <c r="D32" s="71">
        <v>130</v>
      </c>
    </row>
    <row r="33" spans="1:4" ht="13.5" customHeight="1">
      <c r="A33" s="69" t="s">
        <v>362</v>
      </c>
      <c r="B33" s="67" t="s">
        <v>3</v>
      </c>
      <c r="C33" s="70" t="s">
        <v>363</v>
      </c>
      <c r="D33" s="71">
        <v>129</v>
      </c>
    </row>
    <row r="34" spans="1:4" ht="13.5" customHeight="1">
      <c r="A34" s="69" t="s">
        <v>218</v>
      </c>
      <c r="B34" s="67" t="s">
        <v>303</v>
      </c>
      <c r="C34" s="70" t="s">
        <v>364</v>
      </c>
      <c r="D34" s="71">
        <v>50</v>
      </c>
    </row>
    <row r="35" spans="1:4" ht="13.5" customHeight="1">
      <c r="A35" s="69" t="s">
        <v>365</v>
      </c>
      <c r="B35" s="67" t="s">
        <v>303</v>
      </c>
      <c r="C35" s="70" t="s">
        <v>366</v>
      </c>
      <c r="D35" s="71">
        <v>43</v>
      </c>
    </row>
    <row r="36" spans="1:4" ht="13.5" customHeight="1">
      <c r="A36" s="69" t="s">
        <v>36</v>
      </c>
      <c r="B36" s="67" t="s">
        <v>3</v>
      </c>
      <c r="C36" s="70" t="s">
        <v>37</v>
      </c>
      <c r="D36" s="71">
        <v>85</v>
      </c>
    </row>
    <row r="37" spans="1:4" ht="13.5" customHeight="1">
      <c r="A37" s="69" t="s">
        <v>318</v>
      </c>
      <c r="B37" s="67" t="s">
        <v>303</v>
      </c>
      <c r="C37" s="70" t="s">
        <v>367</v>
      </c>
      <c r="D37" s="71">
        <v>28</v>
      </c>
    </row>
    <row r="38" spans="1:4" ht="13.5" customHeight="1">
      <c r="A38" s="69" t="s">
        <v>220</v>
      </c>
      <c r="B38" s="67" t="s">
        <v>293</v>
      </c>
      <c r="C38" s="70" t="s">
        <v>221</v>
      </c>
      <c r="D38" s="71">
        <v>54</v>
      </c>
    </row>
    <row r="39" spans="1:4" ht="13.5" customHeight="1">
      <c r="A39" s="69" t="s">
        <v>224</v>
      </c>
      <c r="B39" s="67" t="s">
        <v>293</v>
      </c>
      <c r="C39" s="70" t="s">
        <v>225</v>
      </c>
      <c r="D39" s="71">
        <v>85</v>
      </c>
    </row>
    <row r="40" spans="1:4" ht="13.5" customHeight="1">
      <c r="A40" s="69" t="s">
        <v>228</v>
      </c>
      <c r="B40" s="67" t="s">
        <v>297</v>
      </c>
      <c r="C40" s="70" t="s">
        <v>368</v>
      </c>
      <c r="D40" s="71">
        <v>158</v>
      </c>
    </row>
    <row r="41" spans="1:4" ht="13.5" customHeight="1">
      <c r="A41" s="69" t="s">
        <v>233</v>
      </c>
      <c r="B41" s="67" t="s">
        <v>293</v>
      </c>
      <c r="C41" s="70" t="s">
        <v>234</v>
      </c>
      <c r="D41" s="71">
        <v>222</v>
      </c>
    </row>
    <row r="42" spans="1:4" ht="13.5" customHeight="1">
      <c r="A42" s="69" t="s">
        <v>369</v>
      </c>
      <c r="B42" s="67" t="s">
        <v>3</v>
      </c>
      <c r="C42" s="70" t="s">
        <v>370</v>
      </c>
      <c r="D42" s="71">
        <v>141</v>
      </c>
    </row>
    <row r="43" spans="1:4" ht="13.5" customHeight="1">
      <c r="A43" s="69" t="s">
        <v>241</v>
      </c>
      <c r="B43" s="67" t="s">
        <v>303</v>
      </c>
      <c r="C43" s="70" t="s">
        <v>242</v>
      </c>
      <c r="D43" s="71">
        <v>28</v>
      </c>
    </row>
    <row r="44" spans="1:4" ht="13.5" customHeight="1">
      <c r="A44" s="69" t="s">
        <v>371</v>
      </c>
      <c r="B44" s="67" t="s">
        <v>3</v>
      </c>
      <c r="C44" s="70" t="s">
        <v>244</v>
      </c>
      <c r="D44" s="71">
        <v>198</v>
      </c>
    </row>
    <row r="45" spans="1:4" ht="13.5" customHeight="1">
      <c r="A45" s="69" t="s">
        <v>372</v>
      </c>
      <c r="B45" s="67" t="s">
        <v>293</v>
      </c>
      <c r="C45" s="70" t="s">
        <v>373</v>
      </c>
      <c r="D45" s="71">
        <v>156</v>
      </c>
    </row>
    <row r="46" spans="1:4" ht="13.5" customHeight="1">
      <c r="A46" s="69" t="s">
        <v>248</v>
      </c>
      <c r="B46" s="67" t="s">
        <v>293</v>
      </c>
      <c r="C46" s="70" t="s">
        <v>321</v>
      </c>
      <c r="D46" s="71">
        <v>155</v>
      </c>
    </row>
    <row r="47" spans="1:4" ht="13.5" customHeight="1">
      <c r="A47" s="69" t="s">
        <v>374</v>
      </c>
      <c r="B47" s="67" t="s">
        <v>293</v>
      </c>
      <c r="C47" s="70" t="s">
        <v>375</v>
      </c>
      <c r="D47" s="71">
        <v>2</v>
      </c>
    </row>
    <row r="48" spans="1:4" ht="13.5" customHeight="1">
      <c r="A48" s="69" t="s">
        <v>376</v>
      </c>
      <c r="B48" s="67" t="s">
        <v>3</v>
      </c>
      <c r="C48" s="70" t="s">
        <v>256</v>
      </c>
      <c r="D48" s="71">
        <v>55</v>
      </c>
    </row>
    <row r="49" spans="1:4" ht="13.5" customHeight="1">
      <c r="A49" s="69" t="s">
        <v>377</v>
      </c>
      <c r="B49" s="67" t="s">
        <v>339</v>
      </c>
      <c r="C49" s="70" t="s">
        <v>378</v>
      </c>
      <c r="D49" s="71">
        <v>17</v>
      </c>
    </row>
    <row r="50" spans="1:4" ht="13.5" customHeight="1">
      <c r="A50" s="69" t="s">
        <v>379</v>
      </c>
      <c r="B50" s="67" t="s">
        <v>293</v>
      </c>
      <c r="C50" s="70" t="s">
        <v>61</v>
      </c>
      <c r="D50" s="71">
        <v>240</v>
      </c>
    </row>
    <row r="51" spans="1:4" ht="13.5" customHeight="1">
      <c r="A51" s="69" t="s">
        <v>380</v>
      </c>
      <c r="B51" s="67" t="s">
        <v>303</v>
      </c>
      <c r="C51" s="70" t="s">
        <v>381</v>
      </c>
      <c r="D51" s="71">
        <v>130</v>
      </c>
    </row>
    <row r="52" spans="1:4" ht="13.5" customHeight="1">
      <c r="A52" s="69" t="s">
        <v>382</v>
      </c>
      <c r="B52" s="67" t="s">
        <v>3</v>
      </c>
      <c r="C52" s="70" t="s">
        <v>327</v>
      </c>
      <c r="D52" s="71">
        <v>50</v>
      </c>
    </row>
    <row r="53" spans="1:4" ht="13.5" customHeight="1">
      <c r="A53" s="69" t="s">
        <v>383</v>
      </c>
      <c r="B53" s="67" t="s">
        <v>293</v>
      </c>
      <c r="C53" s="70" t="s">
        <v>258</v>
      </c>
      <c r="D53" s="71">
        <v>95</v>
      </c>
    </row>
    <row r="54" spans="1:4" ht="13.5" customHeight="1">
      <c r="A54" s="69" t="s">
        <v>384</v>
      </c>
      <c r="B54" s="67" t="s">
        <v>339</v>
      </c>
      <c r="C54" s="70" t="s">
        <v>385</v>
      </c>
      <c r="D54" s="71">
        <v>52</v>
      </c>
    </row>
    <row r="55" spans="1:4" ht="13.5" customHeight="1">
      <c r="A55" s="69" t="s">
        <v>386</v>
      </c>
      <c r="B55" s="67" t="s">
        <v>293</v>
      </c>
      <c r="C55" s="70" t="s">
        <v>387</v>
      </c>
      <c r="D55" s="71">
        <v>40</v>
      </c>
    </row>
    <row r="56" spans="1:4" ht="13.5" customHeight="1">
      <c r="A56" s="69" t="s">
        <v>388</v>
      </c>
      <c r="B56" s="67" t="s">
        <v>293</v>
      </c>
      <c r="C56" s="70" t="s">
        <v>389</v>
      </c>
      <c r="D56" s="71">
        <v>142</v>
      </c>
    </row>
    <row r="57" spans="1:4" ht="13.5" customHeight="1">
      <c r="A57" s="69" t="s">
        <v>390</v>
      </c>
      <c r="B57" s="67" t="s">
        <v>3</v>
      </c>
      <c r="C57" s="70" t="s">
        <v>391</v>
      </c>
      <c r="D57" s="71">
        <v>300</v>
      </c>
    </row>
    <row r="58" spans="1:4" ht="13.5" customHeight="1">
      <c r="A58" s="69" t="s">
        <v>392</v>
      </c>
      <c r="B58" s="67" t="s">
        <v>293</v>
      </c>
      <c r="C58" s="70" t="s">
        <v>393</v>
      </c>
      <c r="D58" s="71">
        <v>77</v>
      </c>
    </row>
    <row r="59" spans="1:4" ht="13.5" customHeight="1">
      <c r="A59" s="69" t="s">
        <v>137</v>
      </c>
      <c r="B59" s="67" t="s">
        <v>293</v>
      </c>
      <c r="C59" s="70" t="s">
        <v>394</v>
      </c>
      <c r="D59" s="71">
        <v>110</v>
      </c>
    </row>
    <row r="60" spans="1:4" ht="13.5" customHeight="1">
      <c r="A60" s="69" t="s">
        <v>76</v>
      </c>
      <c r="B60" s="67" t="s">
        <v>293</v>
      </c>
      <c r="C60" s="70" t="s">
        <v>77</v>
      </c>
      <c r="D60" s="71">
        <v>95</v>
      </c>
    </row>
    <row r="61" spans="1:4" ht="15">
      <c r="A61" s="69" t="s">
        <v>269</v>
      </c>
      <c r="B61" s="67" t="s">
        <v>3</v>
      </c>
      <c r="C61" s="70" t="s">
        <v>270</v>
      </c>
      <c r="D61" s="71">
        <v>155</v>
      </c>
    </row>
    <row r="62" spans="1:4" ht="15">
      <c r="A62" s="69" t="s">
        <v>395</v>
      </c>
      <c r="B62" s="67" t="s">
        <v>3</v>
      </c>
      <c r="C62" s="70" t="s">
        <v>274</v>
      </c>
      <c r="D62" s="71">
        <v>60</v>
      </c>
    </row>
    <row r="63" spans="1:4" ht="15">
      <c r="A63" s="69" t="s">
        <v>396</v>
      </c>
      <c r="B63" s="67" t="s">
        <v>293</v>
      </c>
      <c r="C63" s="70" t="s">
        <v>397</v>
      </c>
      <c r="D63" s="71">
        <v>130</v>
      </c>
    </row>
    <row r="64" spans="1:4" ht="15">
      <c r="A64" s="69" t="s">
        <v>275</v>
      </c>
      <c r="B64" s="67" t="s">
        <v>293</v>
      </c>
      <c r="C64" s="70" t="s">
        <v>173</v>
      </c>
      <c r="D64" s="71">
        <v>153</v>
      </c>
    </row>
    <row r="65" spans="1:4" ht="15">
      <c r="A65" s="69" t="s">
        <v>398</v>
      </c>
      <c r="B65" s="67" t="s">
        <v>297</v>
      </c>
      <c r="C65" s="70" t="s">
        <v>399</v>
      </c>
      <c r="D65" s="71">
        <v>2</v>
      </c>
    </row>
    <row r="66" spans="1:4" ht="15">
      <c r="A66" s="69" t="s">
        <v>278</v>
      </c>
      <c r="B66" s="67" t="s">
        <v>293</v>
      </c>
      <c r="C66" s="70" t="s">
        <v>279</v>
      </c>
      <c r="D66" s="71">
        <v>150</v>
      </c>
    </row>
    <row r="67" spans="1:4" ht="15">
      <c r="A67" s="69" t="s">
        <v>400</v>
      </c>
      <c r="B67" s="67" t="s">
        <v>3</v>
      </c>
      <c r="C67" s="70" t="s">
        <v>401</v>
      </c>
      <c r="D67" s="71">
        <v>122</v>
      </c>
    </row>
    <row r="68" spans="1:4" ht="15.75" thickBot="1">
      <c r="A68" s="72" t="s">
        <v>402</v>
      </c>
      <c r="B68" s="68" t="s">
        <v>293</v>
      </c>
      <c r="C68" s="73" t="s">
        <v>83</v>
      </c>
      <c r="D68" s="74">
        <v>68</v>
      </c>
    </row>
    <row r="69" spans="2:4" ht="15.75" thickBot="1">
      <c r="B69" s="82" t="s">
        <v>281</v>
      </c>
      <c r="C69" s="83"/>
      <c r="D69" s="59">
        <f>SUM(D2:D68)</f>
        <v>7244</v>
      </c>
    </row>
    <row r="70" spans="2:4" ht="15">
      <c r="B70" s="1"/>
      <c r="C70" s="1"/>
      <c r="D70" s="60"/>
    </row>
    <row r="71" spans="2:4" ht="15.75" thickBot="1">
      <c r="B71" s="84" t="s">
        <v>286</v>
      </c>
      <c r="C71" s="84"/>
      <c r="D71" s="61">
        <v>193</v>
      </c>
    </row>
    <row r="72" spans="2:4" ht="15.75" thickBot="1">
      <c r="B72" s="85" t="s">
        <v>282</v>
      </c>
      <c r="C72" s="86"/>
      <c r="D72" s="62">
        <f>SUM(D69:D71)</f>
        <v>7437</v>
      </c>
    </row>
  </sheetData>
  <sheetProtection/>
  <mergeCells count="5">
    <mergeCell ref="F2:H2"/>
    <mergeCell ref="F6:H6"/>
    <mergeCell ref="B69:C69"/>
    <mergeCell ref="B71:C71"/>
    <mergeCell ref="B72:C72"/>
  </mergeCells>
  <conditionalFormatting sqref="A2:A68">
    <cfRule type="duplicateValues" priority="1" dxfId="3">
      <formula>AND(COUNTIF($A$2:$A$68,A2)&gt;1,NOT(ISBLANK(A2)))</formula>
    </cfRule>
  </conditionalFormatting>
  <dataValidations count="1">
    <dataValidation showInputMessage="1" showErrorMessage="1" sqref="F8:H8 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0"/>
  <sheetViews>
    <sheetView zoomScalePageLayoutView="0" workbookViewId="0" topLeftCell="A1">
      <selection activeCell="A1" sqref="A1:IV16384"/>
    </sheetView>
  </sheetViews>
  <sheetFormatPr defaultColWidth="9.140625" defaultRowHeight="13.5" customHeight="1"/>
  <cols>
    <col min="1" max="1" width="34.140625" style="29" bestFit="1" customWidth="1"/>
    <col min="2" max="2" width="21.57421875" style="29" bestFit="1" customWidth="1"/>
    <col min="3" max="3" width="11.7109375" style="29" customWidth="1"/>
    <col min="4" max="4" width="10.8515625" style="63" customWidth="1"/>
    <col min="5" max="5" width="9.140625" style="29" customWidth="1"/>
    <col min="6" max="6" width="7.7109375" style="29" bestFit="1" customWidth="1"/>
    <col min="7" max="7" width="10.57421875" style="29" bestFit="1" customWidth="1"/>
    <col min="8" max="8" width="9.421875" style="29" bestFit="1" customWidth="1"/>
    <col min="9" max="16384" width="9.140625" style="29" customWidth="1"/>
  </cols>
  <sheetData>
    <row r="1" spans="1:4" ht="18" customHeight="1" thickBot="1">
      <c r="A1" s="35" t="s">
        <v>175</v>
      </c>
      <c r="B1" s="36" t="s">
        <v>176</v>
      </c>
      <c r="C1" s="36" t="s">
        <v>0</v>
      </c>
      <c r="D1" s="41" t="s">
        <v>287</v>
      </c>
    </row>
    <row r="2" spans="1:8" ht="13.5" customHeight="1" thickBot="1">
      <c r="A2" s="54" t="s">
        <v>288</v>
      </c>
      <c r="B2" s="4" t="s">
        <v>12</v>
      </c>
      <c r="C2" s="55" t="s">
        <v>289</v>
      </c>
      <c r="D2" s="56">
        <v>26</v>
      </c>
      <c r="F2" s="79">
        <v>2016</v>
      </c>
      <c r="G2" s="80"/>
      <c r="H2" s="81"/>
    </row>
    <row r="3" spans="1:8" ht="13.5" customHeight="1">
      <c r="A3" s="48" t="s">
        <v>290</v>
      </c>
      <c r="B3" s="49" t="s">
        <v>3</v>
      </c>
      <c r="C3" s="49" t="s">
        <v>291</v>
      </c>
      <c r="D3" s="57">
        <v>68</v>
      </c>
      <c r="F3" s="32" t="s">
        <v>283</v>
      </c>
      <c r="G3" s="33" t="s">
        <v>284</v>
      </c>
      <c r="H3" s="34" t="s">
        <v>285</v>
      </c>
    </row>
    <row r="4" spans="1:8" ht="13.5" customHeight="1" thickBot="1">
      <c r="A4" s="48" t="s">
        <v>292</v>
      </c>
      <c r="B4" s="49" t="s">
        <v>293</v>
      </c>
      <c r="C4" s="49" t="s">
        <v>277</v>
      </c>
      <c r="D4" s="57">
        <v>82</v>
      </c>
      <c r="F4" s="37">
        <v>6841</v>
      </c>
      <c r="G4" s="38">
        <v>5727</v>
      </c>
      <c r="H4" s="39">
        <v>5047</v>
      </c>
    </row>
    <row r="5" spans="1:4" ht="13.5" customHeight="1" thickBot="1">
      <c r="A5" s="48" t="s">
        <v>8</v>
      </c>
      <c r="B5" s="2" t="s">
        <v>9</v>
      </c>
      <c r="C5" s="49" t="s">
        <v>10</v>
      </c>
      <c r="D5" s="57">
        <v>45</v>
      </c>
    </row>
    <row r="6" spans="1:8" ht="13.5" customHeight="1" thickBot="1">
      <c r="A6" s="48" t="s">
        <v>188</v>
      </c>
      <c r="B6" s="50"/>
      <c r="C6" s="49" t="s">
        <v>189</v>
      </c>
      <c r="D6" s="57">
        <v>97</v>
      </c>
      <c r="F6" s="79">
        <v>2017</v>
      </c>
      <c r="G6" s="80"/>
      <c r="H6" s="81"/>
    </row>
    <row r="7" spans="1:8" ht="13.5" customHeight="1">
      <c r="A7" s="48" t="s">
        <v>190</v>
      </c>
      <c r="B7" s="49" t="s">
        <v>3</v>
      </c>
      <c r="C7" s="49" t="s">
        <v>191</v>
      </c>
      <c r="D7" s="57">
        <v>53</v>
      </c>
      <c r="F7" s="32" t="s">
        <v>283</v>
      </c>
      <c r="G7" s="33" t="s">
        <v>284</v>
      </c>
      <c r="H7" s="34" t="s">
        <v>285</v>
      </c>
    </row>
    <row r="8" spans="1:8" ht="13.5" customHeight="1" thickBot="1">
      <c r="A8" s="48" t="s">
        <v>192</v>
      </c>
      <c r="B8" s="50"/>
      <c r="C8" s="49" t="s">
        <v>193</v>
      </c>
      <c r="D8" s="57">
        <v>158</v>
      </c>
      <c r="F8" s="37">
        <v>6467</v>
      </c>
      <c r="G8" s="38">
        <v>5825</v>
      </c>
      <c r="H8" s="39">
        <v>5398</v>
      </c>
    </row>
    <row r="9" spans="1:4" ht="13.5" customHeight="1">
      <c r="A9" s="48" t="s">
        <v>294</v>
      </c>
      <c r="B9" s="49" t="s">
        <v>293</v>
      </c>
      <c r="C9" s="49" t="s">
        <v>295</v>
      </c>
      <c r="D9" s="57">
        <v>316</v>
      </c>
    </row>
    <row r="10" spans="1:4" ht="13.5" customHeight="1">
      <c r="A10" s="48" t="s">
        <v>11</v>
      </c>
      <c r="B10" s="2" t="s">
        <v>12</v>
      </c>
      <c r="C10" s="49" t="s">
        <v>296</v>
      </c>
      <c r="D10" s="57">
        <v>57</v>
      </c>
    </row>
    <row r="11" spans="1:4" ht="13.5" customHeight="1">
      <c r="A11" s="48" t="s">
        <v>334</v>
      </c>
      <c r="B11" s="49" t="s">
        <v>293</v>
      </c>
      <c r="C11" s="49" t="s">
        <v>199</v>
      </c>
      <c r="D11" s="57">
        <v>80</v>
      </c>
    </row>
    <row r="12" spans="1:4" ht="13.5" customHeight="1">
      <c r="A12" s="48" t="s">
        <v>105</v>
      </c>
      <c r="B12" s="50"/>
      <c r="C12" s="49" t="s">
        <v>202</v>
      </c>
      <c r="D12" s="57">
        <v>106</v>
      </c>
    </row>
    <row r="13" spans="1:4" ht="13.5" customHeight="1">
      <c r="A13" s="48" t="s">
        <v>203</v>
      </c>
      <c r="B13" s="49" t="s">
        <v>297</v>
      </c>
      <c r="C13" s="49" t="s">
        <v>87</v>
      </c>
      <c r="D13" s="57">
        <v>193</v>
      </c>
    </row>
    <row r="14" spans="1:4" ht="13.5" customHeight="1">
      <c r="A14" s="48" t="s">
        <v>204</v>
      </c>
      <c r="B14" s="2" t="s">
        <v>3</v>
      </c>
      <c r="C14" s="49" t="s">
        <v>205</v>
      </c>
      <c r="D14" s="57">
        <v>175</v>
      </c>
    </row>
    <row r="15" spans="1:4" ht="13.5" customHeight="1">
      <c r="A15" s="48" t="s">
        <v>206</v>
      </c>
      <c r="B15" s="50"/>
      <c r="C15" s="49" t="s">
        <v>207</v>
      </c>
      <c r="D15" s="57">
        <v>53</v>
      </c>
    </row>
    <row r="16" spans="1:4" ht="13.5" customHeight="1">
      <c r="A16" s="48" t="s">
        <v>18</v>
      </c>
      <c r="B16" s="50"/>
      <c r="C16" s="49"/>
      <c r="D16" s="57">
        <v>40</v>
      </c>
    </row>
    <row r="17" spans="1:4" ht="13.5" customHeight="1">
      <c r="A17" s="48" t="s">
        <v>298</v>
      </c>
      <c r="B17" s="49" t="s">
        <v>293</v>
      </c>
      <c r="C17" s="49" t="s">
        <v>299</v>
      </c>
      <c r="D17" s="57">
        <v>40</v>
      </c>
    </row>
    <row r="18" spans="1:4" ht="13.5" customHeight="1">
      <c r="A18" s="48" t="s">
        <v>300</v>
      </c>
      <c r="B18" s="49" t="s">
        <v>293</v>
      </c>
      <c r="C18" s="49" t="s">
        <v>301</v>
      </c>
      <c r="D18" s="57">
        <v>128</v>
      </c>
    </row>
    <row r="19" spans="1:4" ht="13.5" customHeight="1">
      <c r="A19" s="48" t="s">
        <v>302</v>
      </c>
      <c r="B19" s="49" t="s">
        <v>303</v>
      </c>
      <c r="C19" s="49" t="s">
        <v>304</v>
      </c>
      <c r="D19" s="57">
        <v>62</v>
      </c>
    </row>
    <row r="20" spans="1:4" ht="13.5" customHeight="1">
      <c r="A20" s="48" t="s">
        <v>305</v>
      </c>
      <c r="B20" s="49" t="s">
        <v>2</v>
      </c>
      <c r="C20" s="49" t="s">
        <v>306</v>
      </c>
      <c r="D20" s="57">
        <v>210</v>
      </c>
    </row>
    <row r="21" spans="1:4" ht="13.5" customHeight="1">
      <c r="A21" s="48" t="s">
        <v>307</v>
      </c>
      <c r="B21" s="50"/>
      <c r="C21" s="49" t="s">
        <v>308</v>
      </c>
      <c r="D21" s="57">
        <v>327</v>
      </c>
    </row>
    <row r="22" spans="1:4" ht="13.5" customHeight="1">
      <c r="A22" s="48" t="s">
        <v>309</v>
      </c>
      <c r="B22" s="49" t="s">
        <v>293</v>
      </c>
      <c r="C22" s="49" t="s">
        <v>310</v>
      </c>
      <c r="D22" s="57">
        <v>78</v>
      </c>
    </row>
    <row r="23" spans="1:4" ht="13.5" customHeight="1">
      <c r="A23" s="48" t="s">
        <v>27</v>
      </c>
      <c r="B23" s="49" t="s">
        <v>293</v>
      </c>
      <c r="C23" s="49" t="s">
        <v>28</v>
      </c>
      <c r="D23" s="57">
        <v>115</v>
      </c>
    </row>
    <row r="24" spans="1:4" ht="13.5" customHeight="1">
      <c r="A24" s="48" t="s">
        <v>311</v>
      </c>
      <c r="B24" s="49" t="s">
        <v>293</v>
      </c>
      <c r="C24" s="49" t="s">
        <v>312</v>
      </c>
      <c r="D24" s="57">
        <v>110</v>
      </c>
    </row>
    <row r="25" spans="1:4" ht="13.5" customHeight="1">
      <c r="A25" s="48" t="s">
        <v>313</v>
      </c>
      <c r="B25" s="49" t="s">
        <v>303</v>
      </c>
      <c r="C25" s="49" t="s">
        <v>314</v>
      </c>
      <c r="D25" s="57">
        <v>20</v>
      </c>
    </row>
    <row r="26" spans="1:4" ht="13.5" customHeight="1">
      <c r="A26" s="48" t="s">
        <v>212</v>
      </c>
      <c r="B26" s="2" t="s">
        <v>3</v>
      </c>
      <c r="C26" s="49" t="s">
        <v>213</v>
      </c>
      <c r="D26" s="57">
        <v>140</v>
      </c>
    </row>
    <row r="27" spans="1:4" ht="13.5" customHeight="1">
      <c r="A27" s="48" t="s">
        <v>29</v>
      </c>
      <c r="B27" s="49" t="s">
        <v>315</v>
      </c>
      <c r="C27" s="49" t="s">
        <v>31</v>
      </c>
      <c r="D27" s="57">
        <v>210</v>
      </c>
    </row>
    <row r="28" spans="1:4" ht="13.5" customHeight="1">
      <c r="A28" s="48" t="s">
        <v>32</v>
      </c>
      <c r="B28" s="2" t="s">
        <v>4</v>
      </c>
      <c r="C28" s="49" t="s">
        <v>33</v>
      </c>
      <c r="D28" s="57">
        <v>165</v>
      </c>
    </row>
    <row r="29" spans="1:4" ht="13.5" customHeight="1">
      <c r="A29" s="48" t="s">
        <v>216</v>
      </c>
      <c r="B29" s="50"/>
      <c r="C29" s="49" t="s">
        <v>316</v>
      </c>
      <c r="D29" s="57">
        <v>115</v>
      </c>
    </row>
    <row r="30" spans="1:4" ht="13.5" customHeight="1">
      <c r="A30" s="48" t="s">
        <v>317</v>
      </c>
      <c r="B30" s="49" t="s">
        <v>303</v>
      </c>
      <c r="C30" s="49" t="s">
        <v>219</v>
      </c>
      <c r="D30" s="57">
        <v>47</v>
      </c>
    </row>
    <row r="31" spans="1:4" ht="13.5" customHeight="1">
      <c r="A31" s="48" t="s">
        <v>36</v>
      </c>
      <c r="B31" s="49" t="s">
        <v>3</v>
      </c>
      <c r="C31" s="49" t="s">
        <v>37</v>
      </c>
      <c r="D31" s="57">
        <v>60</v>
      </c>
    </row>
    <row r="32" spans="1:4" ht="13.5" customHeight="1">
      <c r="A32" s="48" t="s">
        <v>318</v>
      </c>
      <c r="B32" s="50"/>
      <c r="C32" s="49" t="s">
        <v>319</v>
      </c>
      <c r="D32" s="57">
        <v>14</v>
      </c>
    </row>
    <row r="33" spans="1:4" ht="13.5" customHeight="1">
      <c r="A33" s="48" t="s">
        <v>224</v>
      </c>
      <c r="B33" s="2" t="s">
        <v>9</v>
      </c>
      <c r="C33" s="49" t="s">
        <v>225</v>
      </c>
      <c r="D33" s="57">
        <v>110</v>
      </c>
    </row>
    <row r="34" spans="1:4" ht="13.5" customHeight="1">
      <c r="A34" s="48" t="s">
        <v>228</v>
      </c>
      <c r="B34" s="2" t="s">
        <v>3</v>
      </c>
      <c r="C34" s="49" t="s">
        <v>43</v>
      </c>
      <c r="D34" s="57">
        <v>162</v>
      </c>
    </row>
    <row r="35" spans="1:4" ht="13.5" customHeight="1">
      <c r="A35" s="48" t="s">
        <v>231</v>
      </c>
      <c r="B35" s="49" t="s">
        <v>303</v>
      </c>
      <c r="C35" s="49" t="s">
        <v>320</v>
      </c>
      <c r="D35" s="57">
        <v>160</v>
      </c>
    </row>
    <row r="36" spans="1:4" ht="13.5" customHeight="1">
      <c r="A36" s="48" t="s">
        <v>233</v>
      </c>
      <c r="B36" s="49" t="s">
        <v>293</v>
      </c>
      <c r="C36" s="49" t="s">
        <v>234</v>
      </c>
      <c r="D36" s="57">
        <v>205</v>
      </c>
    </row>
    <row r="37" spans="1:4" ht="13.5" customHeight="1">
      <c r="A37" s="48" t="s">
        <v>239</v>
      </c>
      <c r="B37" s="50"/>
      <c r="C37" s="49" t="s">
        <v>240</v>
      </c>
      <c r="D37" s="57">
        <v>167</v>
      </c>
    </row>
    <row r="38" spans="1:4" ht="13.5" customHeight="1">
      <c r="A38" s="48" t="s">
        <v>243</v>
      </c>
      <c r="B38" s="50"/>
      <c r="C38" s="49" t="s">
        <v>244</v>
      </c>
      <c r="D38" s="57">
        <v>180</v>
      </c>
    </row>
    <row r="39" spans="1:4" ht="13.5" customHeight="1">
      <c r="A39" s="48" t="s">
        <v>248</v>
      </c>
      <c r="B39" s="49" t="s">
        <v>293</v>
      </c>
      <c r="C39" s="49" t="s">
        <v>321</v>
      </c>
      <c r="D39" s="57">
        <v>140</v>
      </c>
    </row>
    <row r="40" spans="1:4" ht="13.5" customHeight="1">
      <c r="A40" s="48" t="s">
        <v>250</v>
      </c>
      <c r="B40" s="2" t="s">
        <v>3</v>
      </c>
      <c r="C40" s="49" t="s">
        <v>251</v>
      </c>
      <c r="D40" s="57">
        <v>29</v>
      </c>
    </row>
    <row r="41" spans="1:4" ht="13.5" customHeight="1">
      <c r="A41" s="48" t="s">
        <v>252</v>
      </c>
      <c r="B41" s="49" t="s">
        <v>297</v>
      </c>
      <c r="C41" s="49" t="s">
        <v>128</v>
      </c>
      <c r="D41" s="57">
        <v>110</v>
      </c>
    </row>
    <row r="42" spans="1:4" ht="13.5" customHeight="1">
      <c r="A42" s="48" t="s">
        <v>322</v>
      </c>
      <c r="B42" s="50"/>
      <c r="C42" s="49" t="s">
        <v>323</v>
      </c>
      <c r="D42" s="57">
        <v>98</v>
      </c>
    </row>
    <row r="43" spans="1:4" ht="13.5" customHeight="1">
      <c r="A43" s="48" t="s">
        <v>60</v>
      </c>
      <c r="B43" s="49" t="s">
        <v>293</v>
      </c>
      <c r="C43" s="49" t="s">
        <v>61</v>
      </c>
      <c r="D43" s="57">
        <v>250</v>
      </c>
    </row>
    <row r="44" spans="1:4" ht="13.5" customHeight="1">
      <c r="A44" s="48" t="s">
        <v>324</v>
      </c>
      <c r="B44" s="49" t="s">
        <v>303</v>
      </c>
      <c r="C44" s="49" t="s">
        <v>325</v>
      </c>
      <c r="D44" s="57">
        <v>16</v>
      </c>
    </row>
    <row r="45" spans="1:4" ht="13.5" customHeight="1">
      <c r="A45" s="48" t="s">
        <v>326</v>
      </c>
      <c r="B45" s="49" t="s">
        <v>3</v>
      </c>
      <c r="C45" s="49" t="s">
        <v>327</v>
      </c>
      <c r="D45" s="57">
        <v>52</v>
      </c>
    </row>
    <row r="46" spans="1:4" ht="13.5" customHeight="1">
      <c r="A46" s="48" t="s">
        <v>257</v>
      </c>
      <c r="B46" s="50"/>
      <c r="C46" s="49" t="s">
        <v>258</v>
      </c>
      <c r="D46" s="57">
        <v>95</v>
      </c>
    </row>
    <row r="47" spans="1:4" ht="13.5" customHeight="1">
      <c r="A47" s="48" t="s">
        <v>328</v>
      </c>
      <c r="B47" s="49" t="s">
        <v>303</v>
      </c>
      <c r="C47" s="49" t="s">
        <v>329</v>
      </c>
      <c r="D47" s="57">
        <v>104</v>
      </c>
    </row>
    <row r="48" spans="1:4" ht="13.5" customHeight="1">
      <c r="A48" s="48" t="s">
        <v>330</v>
      </c>
      <c r="B48" s="49" t="s">
        <v>293</v>
      </c>
      <c r="C48" s="49" t="s">
        <v>331</v>
      </c>
      <c r="D48" s="57">
        <v>75</v>
      </c>
    </row>
    <row r="49" spans="1:4" ht="13.5" customHeight="1">
      <c r="A49" s="48" t="s">
        <v>137</v>
      </c>
      <c r="B49" s="50"/>
      <c r="C49" s="49" t="s">
        <v>138</v>
      </c>
      <c r="D49" s="57">
        <v>51</v>
      </c>
    </row>
    <row r="50" spans="1:4" ht="13.5" customHeight="1">
      <c r="A50" s="48" t="s">
        <v>76</v>
      </c>
      <c r="B50" s="50"/>
      <c r="C50" s="49" t="s">
        <v>77</v>
      </c>
      <c r="D50" s="57">
        <v>82</v>
      </c>
    </row>
    <row r="51" spans="1:4" ht="13.5" customHeight="1">
      <c r="A51" s="48" t="s">
        <v>332</v>
      </c>
      <c r="B51" s="50"/>
      <c r="C51" s="49" t="s">
        <v>333</v>
      </c>
      <c r="D51" s="57">
        <v>110</v>
      </c>
    </row>
    <row r="52" spans="1:4" ht="13.5" customHeight="1">
      <c r="A52" s="48" t="s">
        <v>269</v>
      </c>
      <c r="B52" s="49" t="s">
        <v>3</v>
      </c>
      <c r="C52" s="49" t="s">
        <v>270</v>
      </c>
      <c r="D52" s="57">
        <v>180</v>
      </c>
    </row>
    <row r="53" spans="1:4" ht="13.5" customHeight="1">
      <c r="A53" s="48" t="s">
        <v>273</v>
      </c>
      <c r="B53" s="50"/>
      <c r="C53" s="49" t="s">
        <v>274</v>
      </c>
      <c r="D53" s="57">
        <v>130</v>
      </c>
    </row>
    <row r="54" spans="1:4" ht="13.5" customHeight="1">
      <c r="A54" s="48" t="s">
        <v>275</v>
      </c>
      <c r="B54" s="2" t="s">
        <v>9</v>
      </c>
      <c r="C54" s="49" t="s">
        <v>173</v>
      </c>
      <c r="D54" s="57">
        <v>180</v>
      </c>
    </row>
    <row r="55" spans="1:4" ht="13.5" customHeight="1">
      <c r="A55" s="48" t="s">
        <v>278</v>
      </c>
      <c r="B55" s="49" t="s">
        <v>3</v>
      </c>
      <c r="C55" s="49" t="s">
        <v>279</v>
      </c>
      <c r="D55" s="57">
        <v>140</v>
      </c>
    </row>
    <row r="56" spans="1:4" ht="13.5" customHeight="1" thickBot="1">
      <c r="A56" s="51" t="s">
        <v>174</v>
      </c>
      <c r="B56" s="52"/>
      <c r="C56" s="53" t="s">
        <v>83</v>
      </c>
      <c r="D56" s="58">
        <v>90</v>
      </c>
    </row>
    <row r="57" spans="2:4" ht="13.5" customHeight="1" thickBot="1">
      <c r="B57" s="82" t="s">
        <v>281</v>
      </c>
      <c r="C57" s="83"/>
      <c r="D57" s="59">
        <f>SUM(D2:D56)</f>
        <v>6306</v>
      </c>
    </row>
    <row r="58" spans="2:4" ht="13.5" customHeight="1">
      <c r="B58" s="1"/>
      <c r="C58" s="1"/>
      <c r="D58" s="60"/>
    </row>
    <row r="59" spans="2:4" ht="13.5" customHeight="1" thickBot="1">
      <c r="B59" s="84" t="s">
        <v>286</v>
      </c>
      <c r="C59" s="84"/>
      <c r="D59" s="61">
        <v>161</v>
      </c>
    </row>
    <row r="60" spans="2:4" ht="13.5" customHeight="1" thickBot="1">
      <c r="B60" s="85" t="s">
        <v>282</v>
      </c>
      <c r="C60" s="86"/>
      <c r="D60" s="62">
        <f>SUM(D57:D59)</f>
        <v>6467</v>
      </c>
    </row>
  </sheetData>
  <sheetProtection/>
  <mergeCells count="5">
    <mergeCell ref="F2:H2"/>
    <mergeCell ref="F6:H6"/>
    <mergeCell ref="B57:C57"/>
    <mergeCell ref="B59:C59"/>
    <mergeCell ref="B60:C60"/>
  </mergeCells>
  <dataValidations count="1">
    <dataValidation showInputMessage="1" showErrorMessage="1" sqref="F8:H8 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2"/>
  <sheetViews>
    <sheetView zoomScalePageLayoutView="0" workbookViewId="0" topLeftCell="A1">
      <selection activeCell="D4" sqref="D4"/>
    </sheetView>
  </sheetViews>
  <sheetFormatPr defaultColWidth="9.140625" defaultRowHeight="13.5" customHeight="1"/>
  <cols>
    <col min="1" max="1" width="34.140625" style="29" bestFit="1" customWidth="1"/>
    <col min="2" max="2" width="21.57421875" style="29" bestFit="1" customWidth="1"/>
    <col min="3" max="3" width="11.7109375" style="29" customWidth="1"/>
    <col min="4" max="4" width="10.8515625" style="40" customWidth="1"/>
    <col min="5" max="5" width="9.140625" style="29" customWidth="1"/>
    <col min="6" max="6" width="7.7109375" style="29" bestFit="1" customWidth="1"/>
    <col min="7" max="7" width="10.57421875" style="29" bestFit="1" customWidth="1"/>
    <col min="8" max="8" width="9.421875" style="29" bestFit="1" customWidth="1"/>
    <col min="9" max="16384" width="9.140625" style="29" customWidth="1"/>
  </cols>
  <sheetData>
    <row r="1" spans="1:4" ht="18" customHeight="1" thickBot="1">
      <c r="A1" s="35" t="s">
        <v>175</v>
      </c>
      <c r="B1" s="36" t="s">
        <v>176</v>
      </c>
      <c r="C1" s="36" t="s">
        <v>0</v>
      </c>
      <c r="D1" s="41" t="s">
        <v>287</v>
      </c>
    </row>
    <row r="2" spans="1:8" ht="13.5" customHeight="1" thickBot="1">
      <c r="A2" s="14" t="s">
        <v>177</v>
      </c>
      <c r="B2" s="30"/>
      <c r="C2" s="4" t="s">
        <v>178</v>
      </c>
      <c r="D2" s="45">
        <v>45</v>
      </c>
      <c r="F2" s="79">
        <v>2015</v>
      </c>
      <c r="G2" s="80"/>
      <c r="H2" s="81"/>
    </row>
    <row r="3" spans="1:8" ht="13.5" customHeight="1">
      <c r="A3" s="16" t="s">
        <v>179</v>
      </c>
      <c r="B3" s="31"/>
      <c r="C3" s="2" t="s">
        <v>180</v>
      </c>
      <c r="D3" s="46">
        <v>70</v>
      </c>
      <c r="F3" s="32" t="s">
        <v>283</v>
      </c>
      <c r="G3" s="33" t="s">
        <v>284</v>
      </c>
      <c r="H3" s="34" t="s">
        <v>285</v>
      </c>
    </row>
    <row r="4" spans="1:8" ht="13.5" customHeight="1" thickBot="1">
      <c r="A4" s="16" t="s">
        <v>181</v>
      </c>
      <c r="B4" s="2" t="s">
        <v>6</v>
      </c>
      <c r="C4" s="2" t="s">
        <v>182</v>
      </c>
      <c r="D4" s="46">
        <v>55</v>
      </c>
      <c r="F4" s="37">
        <v>5464</v>
      </c>
      <c r="G4" s="38">
        <v>4665</v>
      </c>
      <c r="H4" s="39">
        <v>3743</v>
      </c>
    </row>
    <row r="5" spans="1:4" ht="13.5" customHeight="1" thickBot="1">
      <c r="A5" s="16" t="s">
        <v>183</v>
      </c>
      <c r="B5" s="31"/>
      <c r="C5" s="2" t="s">
        <v>184</v>
      </c>
      <c r="D5" s="46">
        <v>111</v>
      </c>
    </row>
    <row r="6" spans="1:8" ht="13.5" customHeight="1" thickBot="1">
      <c r="A6" s="16" t="s">
        <v>185</v>
      </c>
      <c r="B6" s="2" t="s">
        <v>3</v>
      </c>
      <c r="C6" s="2" t="s">
        <v>186</v>
      </c>
      <c r="D6" s="46">
        <v>60</v>
      </c>
      <c r="F6" s="79">
        <v>2016</v>
      </c>
      <c r="G6" s="80"/>
      <c r="H6" s="81"/>
    </row>
    <row r="7" spans="1:8" ht="13.5" customHeight="1">
      <c r="A7" s="16" t="s">
        <v>187</v>
      </c>
      <c r="B7" s="2" t="s">
        <v>12</v>
      </c>
      <c r="C7" s="2"/>
      <c r="D7" s="46">
        <v>15</v>
      </c>
      <c r="F7" s="32" t="s">
        <v>283</v>
      </c>
      <c r="G7" s="33" t="s">
        <v>284</v>
      </c>
      <c r="H7" s="34" t="s">
        <v>285</v>
      </c>
    </row>
    <row r="8" spans="1:8" ht="13.5" customHeight="1" thickBot="1">
      <c r="A8" s="16" t="s">
        <v>8</v>
      </c>
      <c r="B8" s="2" t="s">
        <v>9</v>
      </c>
      <c r="C8" s="2" t="s">
        <v>10</v>
      </c>
      <c r="D8" s="46">
        <v>45</v>
      </c>
      <c r="F8" s="37">
        <v>6841</v>
      </c>
      <c r="G8" s="38">
        <v>5727</v>
      </c>
      <c r="H8" s="39">
        <v>5047</v>
      </c>
    </row>
    <row r="9" spans="1:4" ht="13.5" customHeight="1">
      <c r="A9" s="16" t="s">
        <v>188</v>
      </c>
      <c r="B9" s="31"/>
      <c r="C9" s="2" t="s">
        <v>189</v>
      </c>
      <c r="D9" s="46">
        <v>81</v>
      </c>
    </row>
    <row r="10" spans="1:4" ht="13.5" customHeight="1">
      <c r="A10" s="16" t="s">
        <v>190</v>
      </c>
      <c r="B10" s="2" t="s">
        <v>9</v>
      </c>
      <c r="C10" s="2" t="s">
        <v>191</v>
      </c>
      <c r="D10" s="46">
        <v>50</v>
      </c>
    </row>
    <row r="11" spans="1:4" ht="13.5" customHeight="1">
      <c r="A11" s="16" t="s">
        <v>192</v>
      </c>
      <c r="B11" s="31"/>
      <c r="C11" s="2" t="s">
        <v>193</v>
      </c>
      <c r="D11" s="46">
        <v>192</v>
      </c>
    </row>
    <row r="12" spans="1:4" ht="13.5" customHeight="1">
      <c r="A12" s="16" t="s">
        <v>194</v>
      </c>
      <c r="B12" s="2" t="s">
        <v>3</v>
      </c>
      <c r="C12" s="2" t="s">
        <v>195</v>
      </c>
      <c r="D12" s="46">
        <v>77</v>
      </c>
    </row>
    <row r="13" spans="1:4" ht="13.5" customHeight="1">
      <c r="A13" s="16" t="s">
        <v>196</v>
      </c>
      <c r="B13" s="31"/>
      <c r="C13" s="2" t="s">
        <v>197</v>
      </c>
      <c r="D13" s="46">
        <v>185</v>
      </c>
    </row>
    <row r="14" spans="1:4" ht="13.5" customHeight="1">
      <c r="A14" s="16" t="s">
        <v>11</v>
      </c>
      <c r="B14" s="2" t="s">
        <v>12</v>
      </c>
      <c r="C14" s="2" t="s">
        <v>150</v>
      </c>
      <c r="D14" s="46">
        <v>60</v>
      </c>
    </row>
    <row r="15" spans="1:4" ht="13.5" customHeight="1">
      <c r="A15" s="16" t="s">
        <v>102</v>
      </c>
      <c r="B15" s="31"/>
      <c r="C15" s="2" t="s">
        <v>13</v>
      </c>
      <c r="D15" s="46">
        <v>12</v>
      </c>
    </row>
    <row r="16" spans="1:4" ht="13.5" customHeight="1">
      <c r="A16" s="16" t="s">
        <v>198</v>
      </c>
      <c r="B16" s="2" t="s">
        <v>3</v>
      </c>
      <c r="C16" s="2" t="s">
        <v>199</v>
      </c>
      <c r="D16" s="46">
        <v>71</v>
      </c>
    </row>
    <row r="17" spans="1:4" ht="13.5" customHeight="1">
      <c r="A17" s="16" t="s">
        <v>200</v>
      </c>
      <c r="B17" s="31"/>
      <c r="C17" s="2" t="s">
        <v>201</v>
      </c>
      <c r="D17" s="46">
        <v>90</v>
      </c>
    </row>
    <row r="18" spans="1:4" ht="13.5" customHeight="1">
      <c r="A18" s="16" t="s">
        <v>105</v>
      </c>
      <c r="B18" s="31"/>
      <c r="C18" s="2" t="s">
        <v>202</v>
      </c>
      <c r="D18" s="46">
        <v>159</v>
      </c>
    </row>
    <row r="19" spans="1:4" ht="13.5" customHeight="1">
      <c r="A19" s="16" t="s">
        <v>203</v>
      </c>
      <c r="B19" s="2" t="s">
        <v>4</v>
      </c>
      <c r="C19" s="2" t="s">
        <v>87</v>
      </c>
      <c r="D19" s="46">
        <v>210</v>
      </c>
    </row>
    <row r="20" spans="1:4" ht="13.5" customHeight="1">
      <c r="A20" s="16" t="s">
        <v>204</v>
      </c>
      <c r="B20" s="2" t="s">
        <v>3</v>
      </c>
      <c r="C20" s="2" t="s">
        <v>205</v>
      </c>
      <c r="D20" s="46">
        <v>175</v>
      </c>
    </row>
    <row r="21" spans="1:4" ht="13.5" customHeight="1">
      <c r="A21" s="16" t="s">
        <v>206</v>
      </c>
      <c r="B21" s="31"/>
      <c r="C21" s="2" t="s">
        <v>207</v>
      </c>
      <c r="D21" s="46">
        <v>75</v>
      </c>
    </row>
    <row r="22" spans="1:4" ht="13.5" customHeight="1">
      <c r="A22" s="16" t="s">
        <v>208</v>
      </c>
      <c r="B22" s="2" t="s">
        <v>9</v>
      </c>
      <c r="C22" s="2" t="s">
        <v>209</v>
      </c>
      <c r="D22" s="46">
        <v>10</v>
      </c>
    </row>
    <row r="23" spans="1:4" ht="13.5" customHeight="1">
      <c r="A23" s="16" t="s">
        <v>210</v>
      </c>
      <c r="B23" s="2" t="s">
        <v>6</v>
      </c>
      <c r="C23" s="2" t="s">
        <v>211</v>
      </c>
      <c r="D23" s="46">
        <v>120</v>
      </c>
    </row>
    <row r="24" spans="1:4" ht="13.5" customHeight="1">
      <c r="A24" s="16" t="s">
        <v>27</v>
      </c>
      <c r="B24" s="2" t="s">
        <v>3</v>
      </c>
      <c r="C24" s="2" t="s">
        <v>28</v>
      </c>
      <c r="D24" s="46">
        <v>0</v>
      </c>
    </row>
    <row r="25" spans="1:4" ht="13.5" customHeight="1">
      <c r="A25" s="16" t="s">
        <v>212</v>
      </c>
      <c r="B25" s="2" t="s">
        <v>3</v>
      </c>
      <c r="C25" s="2" t="s">
        <v>213</v>
      </c>
      <c r="D25" s="46">
        <v>80</v>
      </c>
    </row>
    <row r="26" spans="1:4" ht="13.5" customHeight="1">
      <c r="A26" s="16" t="s">
        <v>214</v>
      </c>
      <c r="B26" s="31"/>
      <c r="C26" s="2" t="s">
        <v>215</v>
      </c>
      <c r="D26" s="46">
        <v>9</v>
      </c>
    </row>
    <row r="27" spans="1:4" ht="13.5" customHeight="1">
      <c r="A27" s="16" t="s">
        <v>32</v>
      </c>
      <c r="B27" s="2" t="s">
        <v>4</v>
      </c>
      <c r="C27" s="2" t="s">
        <v>33</v>
      </c>
      <c r="D27" s="46">
        <v>150</v>
      </c>
    </row>
    <row r="28" spans="1:4" ht="13.5" customHeight="1">
      <c r="A28" s="16" t="s">
        <v>216</v>
      </c>
      <c r="B28" s="31"/>
      <c r="C28" s="2" t="s">
        <v>217</v>
      </c>
      <c r="D28" s="46">
        <v>140</v>
      </c>
    </row>
    <row r="29" spans="1:4" ht="13.5" customHeight="1">
      <c r="A29" s="16" t="s">
        <v>218</v>
      </c>
      <c r="B29" s="31"/>
      <c r="C29" s="2" t="s">
        <v>219</v>
      </c>
      <c r="D29" s="46">
        <v>25</v>
      </c>
    </row>
    <row r="30" spans="1:4" ht="13.5" customHeight="1">
      <c r="A30" s="16" t="s">
        <v>113</v>
      </c>
      <c r="B30" s="2" t="s">
        <v>3</v>
      </c>
      <c r="C30" s="2" t="s">
        <v>114</v>
      </c>
      <c r="D30" s="46">
        <v>58</v>
      </c>
    </row>
    <row r="31" spans="1:4" ht="13.5" customHeight="1">
      <c r="A31" s="16" t="s">
        <v>36</v>
      </c>
      <c r="B31" s="2" t="s">
        <v>3</v>
      </c>
      <c r="C31" s="2" t="s">
        <v>37</v>
      </c>
      <c r="D31" s="46">
        <v>98</v>
      </c>
    </row>
    <row r="32" spans="1:4" ht="13.5" customHeight="1">
      <c r="A32" s="16" t="s">
        <v>220</v>
      </c>
      <c r="B32" s="31"/>
      <c r="C32" s="2" t="s">
        <v>221</v>
      </c>
      <c r="D32" s="46">
        <v>0</v>
      </c>
    </row>
    <row r="33" spans="1:4" ht="13.5" customHeight="1">
      <c r="A33" s="16" t="s">
        <v>222</v>
      </c>
      <c r="B33" s="31"/>
      <c r="C33" s="2" t="s">
        <v>223</v>
      </c>
      <c r="D33" s="46">
        <v>60</v>
      </c>
    </row>
    <row r="34" spans="1:4" ht="13.5" customHeight="1">
      <c r="A34" s="16" t="s">
        <v>224</v>
      </c>
      <c r="B34" s="2" t="s">
        <v>9</v>
      </c>
      <c r="C34" s="2" t="s">
        <v>225</v>
      </c>
      <c r="D34" s="46">
        <v>90</v>
      </c>
    </row>
    <row r="35" spans="1:4" ht="13.5" customHeight="1">
      <c r="A35" s="16" t="s">
        <v>226</v>
      </c>
      <c r="B35" s="31"/>
      <c r="C35" s="2" t="s">
        <v>227</v>
      </c>
      <c r="D35" s="46">
        <v>136</v>
      </c>
    </row>
    <row r="36" spans="1:4" ht="13.5" customHeight="1">
      <c r="A36" s="16" t="s">
        <v>228</v>
      </c>
      <c r="B36" s="2" t="s">
        <v>3</v>
      </c>
      <c r="C36" s="2" t="s">
        <v>43</v>
      </c>
      <c r="D36" s="46">
        <v>173</v>
      </c>
    </row>
    <row r="37" spans="1:4" ht="13.5" customHeight="1">
      <c r="A37" s="16" t="s">
        <v>229</v>
      </c>
      <c r="B37" s="31"/>
      <c r="C37" s="2" t="s">
        <v>230</v>
      </c>
      <c r="D37" s="46">
        <v>60</v>
      </c>
    </row>
    <row r="38" spans="1:4" ht="13.5" customHeight="1">
      <c r="A38" s="16" t="s">
        <v>231</v>
      </c>
      <c r="B38" s="2" t="s">
        <v>6</v>
      </c>
      <c r="C38" s="2" t="s">
        <v>232</v>
      </c>
      <c r="D38" s="46">
        <v>170</v>
      </c>
    </row>
    <row r="39" spans="1:4" ht="13.5" customHeight="1">
      <c r="A39" s="16" t="s">
        <v>233</v>
      </c>
      <c r="B39" s="2" t="s">
        <v>3</v>
      </c>
      <c r="C39" s="2" t="s">
        <v>234</v>
      </c>
      <c r="D39" s="46">
        <v>220</v>
      </c>
    </row>
    <row r="40" spans="1:4" ht="13.5" customHeight="1">
      <c r="A40" s="16" t="s">
        <v>235</v>
      </c>
      <c r="B40" s="2" t="s">
        <v>9</v>
      </c>
      <c r="C40" s="2" t="s">
        <v>236</v>
      </c>
      <c r="D40" s="46">
        <v>33</v>
      </c>
    </row>
    <row r="41" spans="1:4" ht="13.5" customHeight="1">
      <c r="A41" s="16" t="s">
        <v>237</v>
      </c>
      <c r="B41" s="2" t="s">
        <v>9</v>
      </c>
      <c r="C41" s="2" t="s">
        <v>238</v>
      </c>
      <c r="D41" s="46">
        <v>129</v>
      </c>
    </row>
    <row r="42" spans="1:4" ht="13.5" customHeight="1">
      <c r="A42" s="16" t="s">
        <v>50</v>
      </c>
      <c r="B42" s="2" t="s">
        <v>3</v>
      </c>
      <c r="C42" s="2" t="s">
        <v>51</v>
      </c>
      <c r="D42" s="46">
        <v>80</v>
      </c>
    </row>
    <row r="43" spans="1:4" ht="13.5" customHeight="1">
      <c r="A43" s="16" t="s">
        <v>239</v>
      </c>
      <c r="B43" s="31"/>
      <c r="C43" s="2" t="s">
        <v>240</v>
      </c>
      <c r="D43" s="46">
        <v>180</v>
      </c>
    </row>
    <row r="44" spans="1:4" ht="13.5" customHeight="1">
      <c r="A44" s="16" t="s">
        <v>241</v>
      </c>
      <c r="B44" s="31"/>
      <c r="C44" s="2" t="s">
        <v>242</v>
      </c>
      <c r="D44" s="46">
        <v>30</v>
      </c>
    </row>
    <row r="45" spans="1:4" ht="13.5" customHeight="1">
      <c r="A45" s="16" t="s">
        <v>243</v>
      </c>
      <c r="B45" s="31"/>
      <c r="C45" s="2" t="s">
        <v>244</v>
      </c>
      <c r="D45" s="46">
        <v>200</v>
      </c>
    </row>
    <row r="46" spans="1:4" ht="13.5" customHeight="1">
      <c r="A46" s="16" t="s">
        <v>54</v>
      </c>
      <c r="B46" s="2" t="s">
        <v>6</v>
      </c>
      <c r="C46" s="2" t="s">
        <v>245</v>
      </c>
      <c r="D46" s="46">
        <v>145</v>
      </c>
    </row>
    <row r="47" spans="1:4" ht="13.5" customHeight="1">
      <c r="A47" s="16" t="s">
        <v>54</v>
      </c>
      <c r="B47" s="2" t="s">
        <v>6</v>
      </c>
      <c r="C47" s="2" t="s">
        <v>245</v>
      </c>
      <c r="D47" s="46">
        <v>25</v>
      </c>
    </row>
    <row r="48" spans="1:4" ht="13.5" customHeight="1">
      <c r="A48" s="16" t="s">
        <v>246</v>
      </c>
      <c r="B48" s="31"/>
      <c r="C48" s="2" t="s">
        <v>247</v>
      </c>
      <c r="D48" s="46">
        <v>140</v>
      </c>
    </row>
    <row r="49" spans="1:4" ht="13.5" customHeight="1">
      <c r="A49" s="16" t="s">
        <v>248</v>
      </c>
      <c r="B49" s="2" t="s">
        <v>3</v>
      </c>
      <c r="C49" s="2" t="s">
        <v>249</v>
      </c>
      <c r="D49" s="46">
        <v>138</v>
      </c>
    </row>
    <row r="50" spans="1:4" ht="13.5" customHeight="1">
      <c r="A50" s="16" t="s">
        <v>250</v>
      </c>
      <c r="B50" s="2" t="s">
        <v>3</v>
      </c>
      <c r="C50" s="2" t="s">
        <v>251</v>
      </c>
      <c r="D50" s="46">
        <v>50</v>
      </c>
    </row>
    <row r="51" spans="1:4" ht="13.5" customHeight="1">
      <c r="A51" s="16" t="s">
        <v>252</v>
      </c>
      <c r="B51" s="2" t="s">
        <v>4</v>
      </c>
      <c r="C51" s="2" t="s">
        <v>128</v>
      </c>
      <c r="D51" s="46">
        <v>170</v>
      </c>
    </row>
    <row r="52" spans="1:4" ht="13.5" customHeight="1">
      <c r="A52" s="16" t="s">
        <v>253</v>
      </c>
      <c r="B52" s="31"/>
      <c r="C52" s="2" t="s">
        <v>254</v>
      </c>
      <c r="D52" s="46">
        <v>88</v>
      </c>
    </row>
    <row r="53" spans="1:4" ht="13.5" customHeight="1">
      <c r="A53" s="16" t="s">
        <v>255</v>
      </c>
      <c r="B53" s="2" t="s">
        <v>3</v>
      </c>
      <c r="C53" s="2" t="s">
        <v>256</v>
      </c>
      <c r="D53" s="46">
        <v>95</v>
      </c>
    </row>
    <row r="54" spans="1:4" ht="13.5" customHeight="1">
      <c r="A54" s="16" t="s">
        <v>257</v>
      </c>
      <c r="B54" s="31"/>
      <c r="C54" s="2" t="s">
        <v>258</v>
      </c>
      <c r="D54" s="46">
        <v>90</v>
      </c>
    </row>
    <row r="55" spans="1:4" ht="13.5" customHeight="1">
      <c r="A55" s="16" t="s">
        <v>259</v>
      </c>
      <c r="B55" s="31"/>
      <c r="C55" s="2" t="s">
        <v>260</v>
      </c>
      <c r="D55" s="46">
        <v>120</v>
      </c>
    </row>
    <row r="56" spans="1:4" ht="13.5" customHeight="1">
      <c r="A56" s="16" t="s">
        <v>261</v>
      </c>
      <c r="B56" s="2" t="s">
        <v>2</v>
      </c>
      <c r="C56" s="2" t="s">
        <v>262</v>
      </c>
      <c r="D56" s="46">
        <v>32</v>
      </c>
    </row>
    <row r="57" spans="1:4" ht="13.5" customHeight="1">
      <c r="A57" s="16" t="s">
        <v>263</v>
      </c>
      <c r="B57" s="31"/>
      <c r="C57" s="2" t="s">
        <v>264</v>
      </c>
      <c r="D57" s="46">
        <v>130</v>
      </c>
    </row>
    <row r="58" spans="1:4" ht="13.5" customHeight="1">
      <c r="A58" s="16" t="s">
        <v>265</v>
      </c>
      <c r="B58" s="31"/>
      <c r="C58" s="2" t="s">
        <v>266</v>
      </c>
      <c r="D58" s="46">
        <v>40</v>
      </c>
    </row>
    <row r="59" spans="1:4" ht="13.5" customHeight="1">
      <c r="A59" s="16" t="s">
        <v>267</v>
      </c>
      <c r="B59" s="2" t="s">
        <v>9</v>
      </c>
      <c r="C59" s="2" t="s">
        <v>268</v>
      </c>
      <c r="D59" s="46">
        <v>106</v>
      </c>
    </row>
    <row r="60" spans="1:4" ht="13.5" customHeight="1">
      <c r="A60" s="16" t="s">
        <v>269</v>
      </c>
      <c r="B60" s="2" t="s">
        <v>3</v>
      </c>
      <c r="C60" s="2" t="s">
        <v>270</v>
      </c>
      <c r="D60" s="46">
        <v>185</v>
      </c>
    </row>
    <row r="61" spans="1:4" ht="13.5" customHeight="1">
      <c r="A61" s="16" t="s">
        <v>271</v>
      </c>
      <c r="B61" s="2" t="s">
        <v>9</v>
      </c>
      <c r="C61" s="2" t="s">
        <v>272</v>
      </c>
      <c r="D61" s="46">
        <v>180</v>
      </c>
    </row>
    <row r="62" spans="1:4" ht="13.5" customHeight="1">
      <c r="A62" s="16" t="s">
        <v>273</v>
      </c>
      <c r="B62" s="31"/>
      <c r="C62" s="2" t="s">
        <v>274</v>
      </c>
      <c r="D62" s="46">
        <v>110</v>
      </c>
    </row>
    <row r="63" spans="1:4" ht="13.5" customHeight="1">
      <c r="A63" s="16" t="s">
        <v>81</v>
      </c>
      <c r="B63" s="31"/>
      <c r="C63" s="2" t="s">
        <v>82</v>
      </c>
      <c r="D63" s="46">
        <v>105</v>
      </c>
    </row>
    <row r="64" spans="1:4" ht="13.5" customHeight="1">
      <c r="A64" s="16" t="s">
        <v>275</v>
      </c>
      <c r="B64" s="2" t="s">
        <v>9</v>
      </c>
      <c r="C64" s="2" t="s">
        <v>173</v>
      </c>
      <c r="D64" s="46">
        <v>140</v>
      </c>
    </row>
    <row r="65" spans="1:4" ht="13.5" customHeight="1">
      <c r="A65" s="16" t="s">
        <v>276</v>
      </c>
      <c r="B65" s="2" t="s">
        <v>3</v>
      </c>
      <c r="C65" s="2" t="s">
        <v>277</v>
      </c>
      <c r="D65" s="46">
        <v>55</v>
      </c>
    </row>
    <row r="66" spans="1:4" ht="13.5" customHeight="1">
      <c r="A66" s="16" t="s">
        <v>278</v>
      </c>
      <c r="B66" s="2" t="s">
        <v>3</v>
      </c>
      <c r="C66" s="2" t="s">
        <v>279</v>
      </c>
      <c r="D66" s="46">
        <v>170</v>
      </c>
    </row>
    <row r="67" spans="1:4" ht="13.5" customHeight="1">
      <c r="A67" s="16" t="s">
        <v>174</v>
      </c>
      <c r="B67" s="31"/>
      <c r="C67" s="2" t="s">
        <v>83</v>
      </c>
      <c r="D67" s="46">
        <v>57</v>
      </c>
    </row>
    <row r="68" spans="1:4" ht="13.5" customHeight="1" thickBot="1">
      <c r="A68" s="18" t="s">
        <v>280</v>
      </c>
      <c r="B68" s="19" t="s">
        <v>30</v>
      </c>
      <c r="C68" s="19" t="s">
        <v>84</v>
      </c>
      <c r="D68" s="47">
        <v>116</v>
      </c>
    </row>
    <row r="69" spans="2:4" ht="13.5" customHeight="1" thickBot="1">
      <c r="B69" s="82" t="s">
        <v>281</v>
      </c>
      <c r="C69" s="83"/>
      <c r="D69" s="44">
        <f>SUM(D2:D68)</f>
        <v>6576</v>
      </c>
    </row>
    <row r="70" spans="2:4" ht="13.5" customHeight="1">
      <c r="B70" s="1"/>
      <c r="C70" s="1"/>
      <c r="D70" s="42"/>
    </row>
    <row r="71" spans="2:4" ht="13.5" customHeight="1" thickBot="1">
      <c r="B71" s="84" t="s">
        <v>286</v>
      </c>
      <c r="C71" s="84"/>
      <c r="D71" s="8">
        <v>265</v>
      </c>
    </row>
    <row r="72" spans="2:4" ht="13.5" customHeight="1" thickBot="1">
      <c r="B72" s="85" t="s">
        <v>282</v>
      </c>
      <c r="C72" s="86"/>
      <c r="D72" s="43">
        <f>SUM(D69:D71)</f>
        <v>6841</v>
      </c>
    </row>
  </sheetData>
  <sheetProtection/>
  <mergeCells count="5">
    <mergeCell ref="B69:C69"/>
    <mergeCell ref="B71:C71"/>
    <mergeCell ref="B72:C72"/>
    <mergeCell ref="F2:H2"/>
    <mergeCell ref="F6:H6"/>
  </mergeCells>
  <dataValidations count="1">
    <dataValidation showInputMessage="1" showErrorMessage="1" sqref="F8:H8 F4:H4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zoomScalePageLayoutView="0" workbookViewId="0" topLeftCell="A1">
      <selection activeCell="H17" sqref="H17"/>
    </sheetView>
  </sheetViews>
  <sheetFormatPr defaultColWidth="9.140625" defaultRowHeight="15"/>
  <cols>
    <col min="1" max="1" width="35.8515625" style="1" bestFit="1" customWidth="1"/>
    <col min="2" max="2" width="21.57421875" style="1" bestFit="1" customWidth="1"/>
    <col min="3" max="3" width="13.57421875" style="1" customWidth="1"/>
    <col min="4" max="4" width="9.8515625" style="1" customWidth="1"/>
    <col min="5" max="16384" width="9.140625" style="1" customWidth="1"/>
  </cols>
  <sheetData>
    <row r="1" spans="1:4" ht="15.75" thickBot="1">
      <c r="A1" s="21" t="s">
        <v>175</v>
      </c>
      <c r="B1" s="22" t="s">
        <v>176</v>
      </c>
      <c r="C1" s="22" t="s">
        <v>0</v>
      </c>
      <c r="D1" s="7" t="s">
        <v>1</v>
      </c>
    </row>
    <row r="2" spans="1:4" ht="12.75">
      <c r="A2" s="14" t="s">
        <v>144</v>
      </c>
      <c r="B2" s="4" t="s">
        <v>12</v>
      </c>
      <c r="C2" s="4" t="s">
        <v>145</v>
      </c>
      <c r="D2" s="26">
        <v>20</v>
      </c>
    </row>
    <row r="3" spans="1:4" ht="12.75">
      <c r="A3" s="16" t="s">
        <v>146</v>
      </c>
      <c r="B3" s="2" t="s">
        <v>2</v>
      </c>
      <c r="C3" s="2" t="s">
        <v>147</v>
      </c>
      <c r="D3" s="27">
        <v>1</v>
      </c>
    </row>
    <row r="4" spans="1:4" ht="12.75">
      <c r="A4" s="16" t="s">
        <v>148</v>
      </c>
      <c r="B4" s="2" t="s">
        <v>12</v>
      </c>
      <c r="C4" s="2" t="s">
        <v>149</v>
      </c>
      <c r="D4" s="27">
        <v>19</v>
      </c>
    </row>
    <row r="5" spans="1:4" ht="12.75">
      <c r="A5" s="16" t="s">
        <v>8</v>
      </c>
      <c r="B5" s="2" t="s">
        <v>9</v>
      </c>
      <c r="C5" s="2" t="s">
        <v>10</v>
      </c>
      <c r="D5" s="27">
        <v>43</v>
      </c>
    </row>
    <row r="6" spans="1:4" ht="12.75">
      <c r="A6" s="16" t="s">
        <v>98</v>
      </c>
      <c r="B6" s="2" t="s">
        <v>12</v>
      </c>
      <c r="C6" s="2" t="s">
        <v>85</v>
      </c>
      <c r="D6" s="27">
        <v>410</v>
      </c>
    </row>
    <row r="7" spans="1:4" ht="12.75">
      <c r="A7" s="16" t="s">
        <v>11</v>
      </c>
      <c r="B7" s="2" t="s">
        <v>12</v>
      </c>
      <c r="C7" s="2" t="s">
        <v>150</v>
      </c>
      <c r="D7" s="27">
        <v>16</v>
      </c>
    </row>
    <row r="8" spans="1:4" ht="12.75">
      <c r="A8" s="16" t="s">
        <v>102</v>
      </c>
      <c r="B8" s="2" t="s">
        <v>6</v>
      </c>
      <c r="C8" s="2" t="s">
        <v>13</v>
      </c>
      <c r="D8" s="27">
        <v>24</v>
      </c>
    </row>
    <row r="9" spans="1:4" ht="12.75">
      <c r="A9" s="16" t="s">
        <v>14</v>
      </c>
      <c r="B9" s="2" t="s">
        <v>4</v>
      </c>
      <c r="C9" s="2" t="s">
        <v>151</v>
      </c>
      <c r="D9" s="27">
        <v>7</v>
      </c>
    </row>
    <row r="10" spans="1:4" ht="12.75">
      <c r="A10" s="16" t="s">
        <v>14</v>
      </c>
      <c r="B10" s="2" t="s">
        <v>3</v>
      </c>
      <c r="C10" s="2" t="s">
        <v>15</v>
      </c>
      <c r="D10" s="27">
        <v>144</v>
      </c>
    </row>
    <row r="11" spans="1:4" ht="12.75">
      <c r="A11" s="16" t="s">
        <v>103</v>
      </c>
      <c r="B11" s="2" t="s">
        <v>3</v>
      </c>
      <c r="C11" s="2" t="s">
        <v>104</v>
      </c>
      <c r="D11" s="27">
        <v>50</v>
      </c>
    </row>
    <row r="12" spans="1:4" ht="12.75">
      <c r="A12" s="16" t="s">
        <v>152</v>
      </c>
      <c r="B12" s="2" t="s">
        <v>9</v>
      </c>
      <c r="C12" s="2" t="s">
        <v>153</v>
      </c>
      <c r="D12" s="27">
        <v>17</v>
      </c>
    </row>
    <row r="13" spans="1:4" ht="12.75">
      <c r="A13" s="16" t="s">
        <v>16</v>
      </c>
      <c r="B13" s="2" t="s">
        <v>6</v>
      </c>
      <c r="C13" s="2" t="s">
        <v>17</v>
      </c>
      <c r="D13" s="27">
        <v>65</v>
      </c>
    </row>
    <row r="14" spans="1:4" ht="12.75">
      <c r="A14" s="16" t="s">
        <v>110</v>
      </c>
      <c r="B14" s="2" t="s">
        <v>30</v>
      </c>
      <c r="C14" s="2" t="s">
        <v>154</v>
      </c>
      <c r="D14" s="27">
        <v>195</v>
      </c>
    </row>
    <row r="15" spans="1:4" ht="12.75">
      <c r="A15" s="16" t="s">
        <v>19</v>
      </c>
      <c r="B15" s="2" t="s">
        <v>9</v>
      </c>
      <c r="C15" s="2" t="s">
        <v>20</v>
      </c>
      <c r="D15" s="27">
        <v>100</v>
      </c>
    </row>
    <row r="16" spans="1:4" ht="12.75">
      <c r="A16" s="16" t="s">
        <v>21</v>
      </c>
      <c r="B16" s="2" t="s">
        <v>2</v>
      </c>
      <c r="C16" s="2" t="s">
        <v>22</v>
      </c>
      <c r="D16" s="27">
        <v>52</v>
      </c>
    </row>
    <row r="17" spans="1:4" ht="12.75">
      <c r="A17" s="16" t="s">
        <v>25</v>
      </c>
      <c r="B17" s="2" t="s">
        <v>9</v>
      </c>
      <c r="C17" s="2" t="s">
        <v>26</v>
      </c>
      <c r="D17" s="27">
        <v>110</v>
      </c>
    </row>
    <row r="18" spans="1:4" ht="12.75">
      <c r="A18" s="16" t="s">
        <v>27</v>
      </c>
      <c r="B18" s="2" t="s">
        <v>3</v>
      </c>
      <c r="C18" s="2" t="s">
        <v>28</v>
      </c>
      <c r="D18" s="27">
        <v>140</v>
      </c>
    </row>
    <row r="19" spans="1:4" ht="12.75">
      <c r="A19" s="16" t="s">
        <v>29</v>
      </c>
      <c r="B19" s="2" t="s">
        <v>30</v>
      </c>
      <c r="C19" s="2" t="s">
        <v>31</v>
      </c>
      <c r="D19" s="27">
        <v>300</v>
      </c>
    </row>
    <row r="20" spans="1:4" ht="12.75">
      <c r="A20" s="16" t="s">
        <v>32</v>
      </c>
      <c r="B20" s="2" t="s">
        <v>4</v>
      </c>
      <c r="C20" s="2" t="s">
        <v>33</v>
      </c>
      <c r="D20" s="27">
        <v>155</v>
      </c>
    </row>
    <row r="21" spans="1:4" ht="12.75">
      <c r="A21" s="16" t="s">
        <v>34</v>
      </c>
      <c r="B21" s="2" t="s">
        <v>3</v>
      </c>
      <c r="C21" s="2" t="s">
        <v>35</v>
      </c>
      <c r="D21" s="27">
        <v>130</v>
      </c>
    </row>
    <row r="22" spans="1:4" ht="12.75">
      <c r="A22" s="16" t="s">
        <v>113</v>
      </c>
      <c r="B22" s="2" t="s">
        <v>3</v>
      </c>
      <c r="C22" s="2" t="s">
        <v>114</v>
      </c>
      <c r="D22" s="27">
        <v>50</v>
      </c>
    </row>
    <row r="23" spans="1:4" ht="12.75">
      <c r="A23" s="16" t="s">
        <v>36</v>
      </c>
      <c r="B23" s="2" t="s">
        <v>3</v>
      </c>
      <c r="C23" s="2" t="s">
        <v>37</v>
      </c>
      <c r="D23" s="27">
        <v>110</v>
      </c>
    </row>
    <row r="24" spans="1:4" ht="12.75">
      <c r="A24" s="16" t="s">
        <v>40</v>
      </c>
      <c r="B24" s="2" t="s">
        <v>3</v>
      </c>
      <c r="C24" s="2" t="s">
        <v>41</v>
      </c>
      <c r="D24" s="27">
        <v>135</v>
      </c>
    </row>
    <row r="25" spans="1:4" ht="12.75">
      <c r="A25" s="16" t="s">
        <v>155</v>
      </c>
      <c r="B25" s="2" t="s">
        <v>6</v>
      </c>
      <c r="C25" s="2" t="s">
        <v>90</v>
      </c>
      <c r="D25" s="27">
        <v>47</v>
      </c>
    </row>
    <row r="26" spans="1:4" ht="12.75">
      <c r="A26" s="16" t="s">
        <v>115</v>
      </c>
      <c r="B26" s="2" t="s">
        <v>6</v>
      </c>
      <c r="C26" s="2" t="s">
        <v>44</v>
      </c>
      <c r="D26" s="27">
        <v>66</v>
      </c>
    </row>
    <row r="27" spans="1:4" ht="12.75">
      <c r="A27" s="16" t="s">
        <v>45</v>
      </c>
      <c r="B27" s="2" t="s">
        <v>9</v>
      </c>
      <c r="C27" s="2" t="s">
        <v>46</v>
      </c>
      <c r="D27" s="27">
        <v>110</v>
      </c>
    </row>
    <row r="28" spans="1:4" ht="12.75">
      <c r="A28" s="16" t="s">
        <v>121</v>
      </c>
      <c r="B28" s="2" t="s">
        <v>2</v>
      </c>
      <c r="C28" s="2" t="s">
        <v>122</v>
      </c>
      <c r="D28" s="27">
        <v>20</v>
      </c>
    </row>
    <row r="29" spans="1:4" ht="12.75">
      <c r="A29" s="16" t="s">
        <v>156</v>
      </c>
      <c r="B29" s="2" t="s">
        <v>6</v>
      </c>
      <c r="C29" s="2" t="s">
        <v>157</v>
      </c>
      <c r="D29" s="27">
        <v>8</v>
      </c>
    </row>
    <row r="30" spans="1:4" ht="12.75">
      <c r="A30" s="16" t="s">
        <v>158</v>
      </c>
      <c r="B30" s="2" t="s">
        <v>9</v>
      </c>
      <c r="C30" s="2" t="s">
        <v>159</v>
      </c>
      <c r="D30" s="27">
        <v>80</v>
      </c>
    </row>
    <row r="31" spans="1:4" ht="12.75">
      <c r="A31" s="16" t="s">
        <v>160</v>
      </c>
      <c r="B31" s="2" t="s">
        <v>6</v>
      </c>
      <c r="C31" s="2" t="s">
        <v>161</v>
      </c>
      <c r="D31" s="27">
        <v>40</v>
      </c>
    </row>
    <row r="32" spans="1:4" ht="12.75">
      <c r="A32" s="16" t="s">
        <v>125</v>
      </c>
      <c r="B32" s="2" t="s">
        <v>6</v>
      </c>
      <c r="C32" s="2" t="s">
        <v>126</v>
      </c>
      <c r="D32" s="27">
        <v>81</v>
      </c>
    </row>
    <row r="33" spans="1:4" ht="12.75">
      <c r="A33" s="16" t="s">
        <v>50</v>
      </c>
      <c r="B33" s="2" t="s">
        <v>3</v>
      </c>
      <c r="C33" s="2" t="s">
        <v>51</v>
      </c>
      <c r="D33" s="27">
        <v>110</v>
      </c>
    </row>
    <row r="34" spans="1:4" ht="12.75">
      <c r="A34" s="16" t="s">
        <v>52</v>
      </c>
      <c r="B34" s="2" t="s">
        <v>3</v>
      </c>
      <c r="C34" s="2" t="s">
        <v>53</v>
      </c>
      <c r="D34" s="27">
        <v>100</v>
      </c>
    </row>
    <row r="35" spans="1:4" ht="12.75">
      <c r="A35" s="16" t="s">
        <v>55</v>
      </c>
      <c r="B35" s="2" t="s">
        <v>12</v>
      </c>
      <c r="C35" s="2" t="s">
        <v>56</v>
      </c>
      <c r="D35" s="27">
        <v>400</v>
      </c>
    </row>
    <row r="36" spans="1:4" ht="12.75">
      <c r="A36" s="16" t="s">
        <v>57</v>
      </c>
      <c r="B36" s="2" t="s">
        <v>4</v>
      </c>
      <c r="C36" s="2" t="s">
        <v>58</v>
      </c>
      <c r="D36" s="27">
        <v>165</v>
      </c>
    </row>
    <row r="37" spans="1:4" ht="12.75">
      <c r="A37" s="16" t="s">
        <v>92</v>
      </c>
      <c r="B37" s="2" t="s">
        <v>6</v>
      </c>
      <c r="C37" s="2" t="s">
        <v>93</v>
      </c>
      <c r="D37" s="27">
        <v>33</v>
      </c>
    </row>
    <row r="38" spans="1:4" ht="12.75">
      <c r="A38" s="16" t="s">
        <v>129</v>
      </c>
      <c r="B38" s="2" t="s">
        <v>6</v>
      </c>
      <c r="C38" s="2" t="s">
        <v>91</v>
      </c>
      <c r="D38" s="27">
        <v>45</v>
      </c>
    </row>
    <row r="39" spans="1:4" ht="12.75">
      <c r="A39" s="16" t="s">
        <v>60</v>
      </c>
      <c r="B39" s="2" t="s">
        <v>9</v>
      </c>
      <c r="C39" s="2" t="s">
        <v>61</v>
      </c>
      <c r="D39" s="27">
        <v>245</v>
      </c>
    </row>
    <row r="40" spans="1:4" ht="12.75">
      <c r="A40" s="16" t="s">
        <v>133</v>
      </c>
      <c r="B40" s="2" t="s">
        <v>6</v>
      </c>
      <c r="C40" s="2" t="s">
        <v>162</v>
      </c>
      <c r="D40" s="27">
        <v>18</v>
      </c>
    </row>
    <row r="41" spans="1:4" ht="12.75">
      <c r="A41" s="16" t="s">
        <v>163</v>
      </c>
      <c r="B41" s="2" t="s">
        <v>9</v>
      </c>
      <c r="C41" s="2" t="s">
        <v>164</v>
      </c>
      <c r="D41" s="27">
        <v>70</v>
      </c>
    </row>
    <row r="42" spans="1:4" ht="12.75">
      <c r="A42" s="16" t="s">
        <v>62</v>
      </c>
      <c r="B42" s="2" t="s">
        <v>6</v>
      </c>
      <c r="C42" s="2" t="s">
        <v>63</v>
      </c>
      <c r="D42" s="27">
        <v>22</v>
      </c>
    </row>
    <row r="43" spans="1:4" ht="12.75">
      <c r="A43" s="16" t="s">
        <v>165</v>
      </c>
      <c r="B43" s="2" t="s">
        <v>9</v>
      </c>
      <c r="C43" s="2" t="s">
        <v>166</v>
      </c>
      <c r="D43" s="27">
        <v>4</v>
      </c>
    </row>
    <row r="44" spans="1:4" ht="12.75">
      <c r="A44" s="16" t="s">
        <v>65</v>
      </c>
      <c r="B44" s="2" t="s">
        <v>9</v>
      </c>
      <c r="C44" s="2" t="s">
        <v>66</v>
      </c>
      <c r="D44" s="27">
        <v>120</v>
      </c>
    </row>
    <row r="45" spans="1:4" ht="12.75">
      <c r="A45" s="16" t="s">
        <v>167</v>
      </c>
      <c r="B45" s="2" t="s">
        <v>3</v>
      </c>
      <c r="C45" s="2" t="s">
        <v>168</v>
      </c>
      <c r="D45" s="27">
        <v>55</v>
      </c>
    </row>
    <row r="46" spans="1:4" ht="12.75">
      <c r="A46" s="16" t="s">
        <v>67</v>
      </c>
      <c r="B46" s="2" t="s">
        <v>3</v>
      </c>
      <c r="C46" s="2" t="s">
        <v>88</v>
      </c>
      <c r="D46" s="27">
        <v>71</v>
      </c>
    </row>
    <row r="47" spans="1:4" ht="12.75">
      <c r="A47" s="16" t="s">
        <v>68</v>
      </c>
      <c r="B47" s="2" t="s">
        <v>9</v>
      </c>
      <c r="C47" s="2" t="s">
        <v>69</v>
      </c>
      <c r="D47" s="27">
        <v>100</v>
      </c>
    </row>
    <row r="48" spans="1:4" ht="12.75">
      <c r="A48" s="16" t="s">
        <v>70</v>
      </c>
      <c r="B48" s="2" t="s">
        <v>3</v>
      </c>
      <c r="C48" s="2" t="s">
        <v>71</v>
      </c>
      <c r="D48" s="27">
        <v>35</v>
      </c>
    </row>
    <row r="49" spans="1:4" ht="12.75">
      <c r="A49" s="16" t="s">
        <v>135</v>
      </c>
      <c r="B49" s="2" t="s">
        <v>9</v>
      </c>
      <c r="C49" s="2" t="s">
        <v>136</v>
      </c>
      <c r="D49" s="27">
        <v>80</v>
      </c>
    </row>
    <row r="50" spans="1:4" ht="12.75">
      <c r="A50" s="16" t="s">
        <v>74</v>
      </c>
      <c r="B50" s="2" t="s">
        <v>3</v>
      </c>
      <c r="C50" s="2" t="s">
        <v>75</v>
      </c>
      <c r="D50" s="27">
        <v>135</v>
      </c>
    </row>
    <row r="51" spans="1:4" ht="12.75">
      <c r="A51" s="16" t="s">
        <v>137</v>
      </c>
      <c r="B51" s="2" t="s">
        <v>9</v>
      </c>
      <c r="C51" s="2" t="s">
        <v>138</v>
      </c>
      <c r="D51" s="27">
        <v>77</v>
      </c>
    </row>
    <row r="52" spans="1:4" ht="12.75">
      <c r="A52" s="16" t="s">
        <v>76</v>
      </c>
      <c r="B52" s="2" t="s">
        <v>9</v>
      </c>
      <c r="C52" s="2" t="s">
        <v>77</v>
      </c>
      <c r="D52" s="27">
        <v>114</v>
      </c>
    </row>
    <row r="53" spans="1:4" ht="12.75">
      <c r="A53" s="16" t="s">
        <v>169</v>
      </c>
      <c r="B53" s="2" t="s">
        <v>9</v>
      </c>
      <c r="C53" s="2" t="s">
        <v>78</v>
      </c>
      <c r="D53" s="27">
        <v>99</v>
      </c>
    </row>
    <row r="54" spans="1:4" ht="12.75">
      <c r="A54" s="16" t="s">
        <v>79</v>
      </c>
      <c r="B54" s="2" t="s">
        <v>9</v>
      </c>
      <c r="C54" s="2" t="s">
        <v>80</v>
      </c>
      <c r="D54" s="27">
        <v>67</v>
      </c>
    </row>
    <row r="55" spans="1:4" ht="12.75">
      <c r="A55" s="16" t="s">
        <v>140</v>
      </c>
      <c r="B55" s="2" t="s">
        <v>6</v>
      </c>
      <c r="C55" s="2" t="s">
        <v>141</v>
      </c>
      <c r="D55" s="27">
        <v>50</v>
      </c>
    </row>
    <row r="56" spans="1:4" ht="12.75">
      <c r="A56" s="16" t="s">
        <v>170</v>
      </c>
      <c r="B56" s="2" t="s">
        <v>2</v>
      </c>
      <c r="C56" s="2" t="s">
        <v>171</v>
      </c>
      <c r="D56" s="27">
        <v>19</v>
      </c>
    </row>
    <row r="57" spans="1:4" ht="12.75">
      <c r="A57" s="16" t="s">
        <v>81</v>
      </c>
      <c r="B57" s="2" t="s">
        <v>9</v>
      </c>
      <c r="C57" s="2" t="s">
        <v>82</v>
      </c>
      <c r="D57" s="27">
        <v>140</v>
      </c>
    </row>
    <row r="58" spans="1:4" ht="12.75">
      <c r="A58" s="16" t="s">
        <v>172</v>
      </c>
      <c r="B58" s="2" t="s">
        <v>9</v>
      </c>
      <c r="C58" s="2" t="s">
        <v>173</v>
      </c>
      <c r="D58" s="27">
        <v>120</v>
      </c>
    </row>
    <row r="59" spans="1:4" ht="13.5" thickBot="1">
      <c r="A59" s="18" t="s">
        <v>174</v>
      </c>
      <c r="B59" s="19" t="s">
        <v>9</v>
      </c>
      <c r="C59" s="19" t="s">
        <v>83</v>
      </c>
      <c r="D59" s="28">
        <v>95</v>
      </c>
    </row>
    <row r="60" spans="1:4" ht="13.5" thickBot="1">
      <c r="A60" s="9"/>
      <c r="B60" s="89" t="s">
        <v>281</v>
      </c>
      <c r="C60" s="90"/>
      <c r="D60" s="25">
        <f>SUM(D2:D59)</f>
        <v>5334</v>
      </c>
    </row>
    <row r="61" spans="1:4" ht="12.75">
      <c r="A61" s="11"/>
      <c r="B61" s="11"/>
      <c r="C61" s="11"/>
      <c r="D61" s="11"/>
    </row>
    <row r="62" spans="1:4" ht="13.5" thickBot="1">
      <c r="A62" s="9"/>
      <c r="B62" s="84" t="s">
        <v>286</v>
      </c>
      <c r="C62" s="84"/>
      <c r="D62" s="23">
        <v>130</v>
      </c>
    </row>
    <row r="63" spans="1:4" ht="15" customHeight="1" thickBot="1">
      <c r="A63" s="11"/>
      <c r="B63" s="87" t="s">
        <v>282</v>
      </c>
      <c r="C63" s="88"/>
      <c r="D63" s="24">
        <f>SUM(D60:D62)</f>
        <v>5464</v>
      </c>
    </row>
  </sheetData>
  <sheetProtection/>
  <mergeCells count="3">
    <mergeCell ref="B63:C63"/>
    <mergeCell ref="B62:C62"/>
    <mergeCell ref="B60:C6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0"/>
  <sheetViews>
    <sheetView zoomScalePageLayoutView="0" workbookViewId="0" topLeftCell="A1">
      <selection activeCell="J58" sqref="J58"/>
    </sheetView>
  </sheetViews>
  <sheetFormatPr defaultColWidth="9.140625" defaultRowHeight="15"/>
  <cols>
    <col min="1" max="1" width="37.421875" style="1" customWidth="1"/>
    <col min="2" max="2" width="21.57421875" style="1" bestFit="1" customWidth="1"/>
    <col min="3" max="3" width="11.00390625" style="1" customWidth="1"/>
    <col min="4" max="4" width="9.7109375" style="3" customWidth="1"/>
    <col min="5" max="16384" width="9.140625" style="1" customWidth="1"/>
  </cols>
  <sheetData>
    <row r="1" spans="1:4" ht="15.75" thickBot="1">
      <c r="A1" s="5" t="s">
        <v>175</v>
      </c>
      <c r="B1" s="6" t="s">
        <v>176</v>
      </c>
      <c r="C1" s="6" t="s">
        <v>0</v>
      </c>
      <c r="D1" s="7" t="s">
        <v>1</v>
      </c>
    </row>
    <row r="2" spans="1:4" ht="12.75">
      <c r="A2" s="14" t="s">
        <v>94</v>
      </c>
      <c r="B2" s="4" t="s">
        <v>9</v>
      </c>
      <c r="C2" s="4" t="s">
        <v>95</v>
      </c>
      <c r="D2" s="15">
        <v>60</v>
      </c>
    </row>
    <row r="3" spans="1:4" ht="12.75">
      <c r="A3" s="16" t="s">
        <v>96</v>
      </c>
      <c r="B3" s="2" t="s">
        <v>6</v>
      </c>
      <c r="C3" s="2" t="s">
        <v>97</v>
      </c>
      <c r="D3" s="17">
        <v>13</v>
      </c>
    </row>
    <row r="4" spans="1:4" ht="12.75">
      <c r="A4" s="16" t="s">
        <v>5</v>
      </c>
      <c r="B4" s="2" t="s">
        <v>6</v>
      </c>
      <c r="C4" s="2" t="s">
        <v>7</v>
      </c>
      <c r="D4" s="17">
        <v>1</v>
      </c>
    </row>
    <row r="5" spans="1:4" ht="12.75">
      <c r="A5" s="16" t="s">
        <v>8</v>
      </c>
      <c r="B5" s="2" t="s">
        <v>9</v>
      </c>
      <c r="C5" s="2" t="s">
        <v>10</v>
      </c>
      <c r="D5" s="17">
        <v>76</v>
      </c>
    </row>
    <row r="6" spans="1:4" ht="12.75">
      <c r="A6" s="16" t="s">
        <v>98</v>
      </c>
      <c r="B6" s="2" t="s">
        <v>12</v>
      </c>
      <c r="C6" s="2" t="s">
        <v>85</v>
      </c>
      <c r="D6" s="17">
        <v>174</v>
      </c>
    </row>
    <row r="7" spans="1:4" ht="12.75">
      <c r="A7" s="16" t="s">
        <v>86</v>
      </c>
      <c r="B7" s="2" t="s">
        <v>9</v>
      </c>
      <c r="C7" s="2" t="s">
        <v>99</v>
      </c>
      <c r="D7" s="17">
        <v>90</v>
      </c>
    </row>
    <row r="8" spans="1:4" ht="12.75">
      <c r="A8" s="16" t="s">
        <v>100</v>
      </c>
      <c r="B8" s="2" t="s">
        <v>6</v>
      </c>
      <c r="C8" s="2" t="s">
        <v>101</v>
      </c>
      <c r="D8" s="17">
        <v>1</v>
      </c>
    </row>
    <row r="9" spans="1:4" ht="12.75">
      <c r="A9" s="16" t="s">
        <v>102</v>
      </c>
      <c r="B9" s="2" t="s">
        <v>6</v>
      </c>
      <c r="C9" s="2" t="s">
        <v>13</v>
      </c>
      <c r="D9" s="17">
        <v>38</v>
      </c>
    </row>
    <row r="10" spans="1:4" ht="12.75">
      <c r="A10" s="16" t="s">
        <v>14</v>
      </c>
      <c r="B10" s="2" t="s">
        <v>3</v>
      </c>
      <c r="C10" s="2" t="s">
        <v>15</v>
      </c>
      <c r="D10" s="17">
        <v>114</v>
      </c>
    </row>
    <row r="11" spans="1:4" ht="12.75">
      <c r="A11" s="16" t="s">
        <v>103</v>
      </c>
      <c r="B11" s="2" t="s">
        <v>3</v>
      </c>
      <c r="C11" s="2" t="s">
        <v>104</v>
      </c>
      <c r="D11" s="17">
        <v>70</v>
      </c>
    </row>
    <row r="12" spans="1:4" ht="12.75">
      <c r="A12" s="16" t="s">
        <v>105</v>
      </c>
      <c r="B12" s="2" t="s">
        <v>3</v>
      </c>
      <c r="C12" s="2" t="s">
        <v>106</v>
      </c>
      <c r="D12" s="17">
        <v>145</v>
      </c>
    </row>
    <row r="13" spans="1:4" ht="12.75">
      <c r="A13" s="16" t="s">
        <v>16</v>
      </c>
      <c r="B13" s="2" t="s">
        <v>6</v>
      </c>
      <c r="C13" s="2" t="s">
        <v>17</v>
      </c>
      <c r="D13" s="17">
        <v>65</v>
      </c>
    </row>
    <row r="14" spans="1:4" ht="12.75">
      <c r="A14" s="16" t="s">
        <v>107</v>
      </c>
      <c r="B14" s="2" t="s">
        <v>3</v>
      </c>
      <c r="C14" s="2" t="s">
        <v>108</v>
      </c>
      <c r="D14" s="17">
        <v>15</v>
      </c>
    </row>
    <row r="15" spans="1:4" ht="12.75">
      <c r="A15" s="16" t="s">
        <v>18</v>
      </c>
      <c r="B15" s="2" t="s">
        <v>3</v>
      </c>
      <c r="C15" s="2" t="s">
        <v>109</v>
      </c>
      <c r="D15" s="17">
        <v>90</v>
      </c>
    </row>
    <row r="16" spans="1:4" ht="12.75">
      <c r="A16" s="16" t="s">
        <v>110</v>
      </c>
      <c r="B16" s="2" t="s">
        <v>59</v>
      </c>
      <c r="C16" s="2" t="s">
        <v>89</v>
      </c>
      <c r="D16" s="17">
        <v>100</v>
      </c>
    </row>
    <row r="17" spans="1:4" ht="12.75">
      <c r="A17" s="16" t="s">
        <v>19</v>
      </c>
      <c r="B17" s="2" t="s">
        <v>9</v>
      </c>
      <c r="C17" s="2" t="s">
        <v>20</v>
      </c>
      <c r="D17" s="17">
        <v>120</v>
      </c>
    </row>
    <row r="18" spans="1:4" ht="12.75">
      <c r="A18" s="16" t="s">
        <v>21</v>
      </c>
      <c r="B18" s="2" t="s">
        <v>2</v>
      </c>
      <c r="C18" s="2" t="s">
        <v>22</v>
      </c>
      <c r="D18" s="17">
        <v>50</v>
      </c>
    </row>
    <row r="19" spans="1:4" ht="12.75">
      <c r="A19" s="16" t="s">
        <v>23</v>
      </c>
      <c r="B19" s="2" t="s">
        <v>3</v>
      </c>
      <c r="C19" s="2" t="s">
        <v>24</v>
      </c>
      <c r="D19" s="17">
        <v>147</v>
      </c>
    </row>
    <row r="20" spans="1:4" ht="12.75">
      <c r="A20" s="16" t="s">
        <v>25</v>
      </c>
      <c r="B20" s="2" t="s">
        <v>9</v>
      </c>
      <c r="C20" s="2" t="s">
        <v>26</v>
      </c>
      <c r="D20" s="17">
        <v>55</v>
      </c>
    </row>
    <row r="21" spans="1:4" ht="12.75">
      <c r="A21" s="16" t="s">
        <v>111</v>
      </c>
      <c r="B21" s="2" t="s">
        <v>9</v>
      </c>
      <c r="C21" s="2" t="s">
        <v>112</v>
      </c>
      <c r="D21" s="17">
        <v>90</v>
      </c>
    </row>
    <row r="22" spans="1:4" ht="12.75">
      <c r="A22" s="16" t="s">
        <v>27</v>
      </c>
      <c r="B22" s="2" t="s">
        <v>3</v>
      </c>
      <c r="C22" s="2" t="s">
        <v>28</v>
      </c>
      <c r="D22" s="17">
        <v>120</v>
      </c>
    </row>
    <row r="23" spans="1:4" ht="12.75">
      <c r="A23" s="16" t="s">
        <v>29</v>
      </c>
      <c r="B23" s="2" t="s">
        <v>30</v>
      </c>
      <c r="C23" s="2" t="s">
        <v>31</v>
      </c>
      <c r="D23" s="17">
        <v>250</v>
      </c>
    </row>
    <row r="24" spans="1:4" ht="12.75">
      <c r="A24" s="16" t="s">
        <v>32</v>
      </c>
      <c r="B24" s="2" t="s">
        <v>4</v>
      </c>
      <c r="C24" s="2" t="s">
        <v>33</v>
      </c>
      <c r="D24" s="17">
        <v>160</v>
      </c>
    </row>
    <row r="25" spans="1:4" ht="12.75">
      <c r="A25" s="16" t="s">
        <v>34</v>
      </c>
      <c r="B25" s="2" t="s">
        <v>3</v>
      </c>
      <c r="C25" s="2" t="s">
        <v>35</v>
      </c>
      <c r="D25" s="17">
        <v>135</v>
      </c>
    </row>
    <row r="26" spans="1:4" ht="12.75">
      <c r="A26" s="16" t="s">
        <v>113</v>
      </c>
      <c r="B26" s="2" t="s">
        <v>3</v>
      </c>
      <c r="C26" s="2" t="s">
        <v>114</v>
      </c>
      <c r="D26" s="17">
        <v>75</v>
      </c>
    </row>
    <row r="27" spans="1:4" ht="12.75">
      <c r="A27" s="16" t="s">
        <v>36</v>
      </c>
      <c r="B27" s="2" t="s">
        <v>3</v>
      </c>
      <c r="C27" s="2" t="s">
        <v>37</v>
      </c>
      <c r="D27" s="17">
        <v>75</v>
      </c>
    </row>
    <row r="28" spans="1:4" ht="12.75">
      <c r="A28" s="16" t="s">
        <v>38</v>
      </c>
      <c r="B28" s="2" t="s">
        <v>9</v>
      </c>
      <c r="C28" s="2" t="s">
        <v>39</v>
      </c>
      <c r="D28" s="17">
        <v>30</v>
      </c>
    </row>
    <row r="29" spans="1:4" ht="12.75">
      <c r="A29" s="16" t="s">
        <v>40</v>
      </c>
      <c r="B29" s="2" t="s">
        <v>3</v>
      </c>
      <c r="C29" s="2" t="s">
        <v>41</v>
      </c>
      <c r="D29" s="17">
        <v>127</v>
      </c>
    </row>
    <row r="30" spans="1:4" ht="12.75">
      <c r="A30" s="16" t="s">
        <v>42</v>
      </c>
      <c r="B30" s="2" t="s">
        <v>3</v>
      </c>
      <c r="C30" s="2" t="s">
        <v>43</v>
      </c>
      <c r="D30" s="17">
        <v>164</v>
      </c>
    </row>
    <row r="31" spans="1:4" ht="12.75">
      <c r="A31" s="16" t="s">
        <v>115</v>
      </c>
      <c r="B31" s="2" t="s">
        <v>6</v>
      </c>
      <c r="C31" s="2" t="s">
        <v>44</v>
      </c>
      <c r="D31" s="17">
        <v>86</v>
      </c>
    </row>
    <row r="32" spans="1:4" ht="12.75">
      <c r="A32" s="16" t="s">
        <v>116</v>
      </c>
      <c r="B32" s="2" t="s">
        <v>6</v>
      </c>
      <c r="C32" s="2" t="s">
        <v>117</v>
      </c>
      <c r="D32" s="17">
        <v>70</v>
      </c>
    </row>
    <row r="33" spans="1:4" ht="12.75">
      <c r="A33" s="16" t="s">
        <v>45</v>
      </c>
      <c r="B33" s="2" t="s">
        <v>9</v>
      </c>
      <c r="C33" s="2" t="s">
        <v>46</v>
      </c>
      <c r="D33" s="17">
        <v>190</v>
      </c>
    </row>
    <row r="34" spans="1:4" ht="12.75">
      <c r="A34" s="16" t="s">
        <v>118</v>
      </c>
      <c r="B34" s="2" t="s">
        <v>6</v>
      </c>
      <c r="C34" s="2" t="s">
        <v>47</v>
      </c>
      <c r="D34" s="17">
        <v>20</v>
      </c>
    </row>
    <row r="35" spans="1:4" ht="12.75">
      <c r="A35" s="16" t="s">
        <v>119</v>
      </c>
      <c r="B35" s="2"/>
      <c r="C35" s="2" t="s">
        <v>120</v>
      </c>
      <c r="D35" s="17">
        <v>6</v>
      </c>
    </row>
    <row r="36" spans="1:4" ht="12.75">
      <c r="A36" s="16" t="s">
        <v>121</v>
      </c>
      <c r="B36" s="2" t="s">
        <v>2</v>
      </c>
      <c r="C36" s="2" t="s">
        <v>122</v>
      </c>
      <c r="D36" s="17">
        <v>45</v>
      </c>
    </row>
    <row r="37" spans="1:4" ht="12.75">
      <c r="A37" s="16" t="s">
        <v>48</v>
      </c>
      <c r="B37" s="2" t="s">
        <v>12</v>
      </c>
      <c r="C37" s="2" t="s">
        <v>49</v>
      </c>
      <c r="D37" s="17">
        <v>50</v>
      </c>
    </row>
    <row r="38" spans="1:4" ht="12.75">
      <c r="A38" s="16" t="s">
        <v>123</v>
      </c>
      <c r="B38" s="2" t="s">
        <v>30</v>
      </c>
      <c r="C38" s="2" t="s">
        <v>124</v>
      </c>
      <c r="D38" s="17">
        <v>5</v>
      </c>
    </row>
    <row r="39" spans="1:4" ht="12.75">
      <c r="A39" s="16" t="s">
        <v>125</v>
      </c>
      <c r="B39" s="2" t="s">
        <v>6</v>
      </c>
      <c r="C39" s="2" t="s">
        <v>126</v>
      </c>
      <c r="D39" s="17">
        <v>75</v>
      </c>
    </row>
    <row r="40" spans="1:4" ht="12.75">
      <c r="A40" s="16" t="s">
        <v>50</v>
      </c>
      <c r="B40" s="2" t="s">
        <v>3</v>
      </c>
      <c r="C40" s="2" t="s">
        <v>51</v>
      </c>
      <c r="D40" s="17">
        <v>98</v>
      </c>
    </row>
    <row r="41" spans="1:4" ht="12.75">
      <c r="A41" s="16" t="s">
        <v>52</v>
      </c>
      <c r="B41" s="2" t="s">
        <v>3</v>
      </c>
      <c r="C41" s="2" t="s">
        <v>53</v>
      </c>
      <c r="D41" s="17">
        <v>68</v>
      </c>
    </row>
    <row r="42" spans="1:4" ht="12.75">
      <c r="A42" s="16" t="s">
        <v>55</v>
      </c>
      <c r="B42" s="2" t="s">
        <v>12</v>
      </c>
      <c r="C42" s="2" t="s">
        <v>56</v>
      </c>
      <c r="D42" s="17">
        <v>65</v>
      </c>
    </row>
    <row r="43" spans="1:4" ht="12.75">
      <c r="A43" s="16" t="s">
        <v>55</v>
      </c>
      <c r="B43" s="2" t="s">
        <v>12</v>
      </c>
      <c r="C43" s="2" t="s">
        <v>56</v>
      </c>
      <c r="D43" s="17">
        <v>38</v>
      </c>
    </row>
    <row r="44" spans="1:4" ht="12.75">
      <c r="A44" s="16" t="s">
        <v>55</v>
      </c>
      <c r="B44" s="2" t="s">
        <v>12</v>
      </c>
      <c r="C44" s="2" t="s">
        <v>56</v>
      </c>
      <c r="D44" s="17">
        <v>400</v>
      </c>
    </row>
    <row r="45" spans="1:4" ht="12.75">
      <c r="A45" s="16" t="s">
        <v>57</v>
      </c>
      <c r="B45" s="2" t="s">
        <v>4</v>
      </c>
      <c r="C45" s="2" t="s">
        <v>58</v>
      </c>
      <c r="D45" s="17">
        <v>165</v>
      </c>
    </row>
    <row r="46" spans="1:4" ht="12.75">
      <c r="A46" s="16" t="s">
        <v>127</v>
      </c>
      <c r="B46" s="2" t="s">
        <v>3</v>
      </c>
      <c r="C46" s="2" t="s">
        <v>128</v>
      </c>
      <c r="D46" s="17">
        <v>200</v>
      </c>
    </row>
    <row r="47" spans="1:4" ht="12.75">
      <c r="A47" s="16" t="s">
        <v>129</v>
      </c>
      <c r="B47" s="2" t="s">
        <v>6</v>
      </c>
      <c r="C47" s="2" t="s">
        <v>91</v>
      </c>
      <c r="D47" s="17">
        <v>56</v>
      </c>
    </row>
    <row r="48" spans="1:4" ht="12.75">
      <c r="A48" s="16" t="s">
        <v>130</v>
      </c>
      <c r="B48" s="2"/>
      <c r="C48" s="2" t="s">
        <v>131</v>
      </c>
      <c r="D48" s="17">
        <v>3</v>
      </c>
    </row>
    <row r="49" spans="1:4" ht="12.75">
      <c r="A49" s="16" t="s">
        <v>60</v>
      </c>
      <c r="B49" s="2" t="s">
        <v>9</v>
      </c>
      <c r="C49" s="2" t="s">
        <v>61</v>
      </c>
      <c r="D49" s="17">
        <v>255</v>
      </c>
    </row>
    <row r="50" spans="1:4" ht="12.75">
      <c r="A50" s="16" t="s">
        <v>132</v>
      </c>
      <c r="B50" s="2" t="s">
        <v>30</v>
      </c>
      <c r="C50" s="2" t="s">
        <v>64</v>
      </c>
      <c r="D50" s="17">
        <v>120</v>
      </c>
    </row>
    <row r="51" spans="1:4" ht="12.75">
      <c r="A51" s="16" t="s">
        <v>133</v>
      </c>
      <c r="B51" s="2" t="s">
        <v>6</v>
      </c>
      <c r="C51" s="2" t="s">
        <v>134</v>
      </c>
      <c r="D51" s="17">
        <v>25</v>
      </c>
    </row>
    <row r="52" spans="1:4" ht="12.75">
      <c r="A52" s="16" t="s">
        <v>62</v>
      </c>
      <c r="B52" s="2" t="s">
        <v>6</v>
      </c>
      <c r="C52" s="2" t="s">
        <v>63</v>
      </c>
      <c r="D52" s="17">
        <v>31</v>
      </c>
    </row>
    <row r="53" spans="1:4" ht="12.75">
      <c r="A53" s="16" t="s">
        <v>65</v>
      </c>
      <c r="B53" s="2" t="s">
        <v>9</v>
      </c>
      <c r="C53" s="2" t="s">
        <v>66</v>
      </c>
      <c r="D53" s="17">
        <v>115</v>
      </c>
    </row>
    <row r="54" spans="1:4" ht="12.75">
      <c r="A54" s="16" t="s">
        <v>68</v>
      </c>
      <c r="B54" s="2" t="s">
        <v>9</v>
      </c>
      <c r="C54" s="2" t="s">
        <v>69</v>
      </c>
      <c r="D54" s="17">
        <v>115</v>
      </c>
    </row>
    <row r="55" spans="1:4" ht="12.75">
      <c r="A55" s="16" t="s">
        <v>70</v>
      </c>
      <c r="B55" s="2" t="s">
        <v>59</v>
      </c>
      <c r="C55" s="2" t="s">
        <v>71</v>
      </c>
      <c r="D55" s="17">
        <v>50</v>
      </c>
    </row>
    <row r="56" spans="1:4" ht="12.75">
      <c r="A56" s="16" t="s">
        <v>72</v>
      </c>
      <c r="B56" s="2" t="s">
        <v>3</v>
      </c>
      <c r="C56" s="2" t="s">
        <v>73</v>
      </c>
      <c r="D56" s="17">
        <v>119</v>
      </c>
    </row>
    <row r="57" spans="1:4" ht="12.75">
      <c r="A57" s="16" t="s">
        <v>135</v>
      </c>
      <c r="B57" s="2" t="s">
        <v>3</v>
      </c>
      <c r="C57" s="2" t="s">
        <v>136</v>
      </c>
      <c r="D57" s="17">
        <v>100</v>
      </c>
    </row>
    <row r="58" spans="1:4" ht="12.75">
      <c r="A58" s="16" t="s">
        <v>74</v>
      </c>
      <c r="B58" s="2" t="s">
        <v>3</v>
      </c>
      <c r="C58" s="2" t="s">
        <v>75</v>
      </c>
      <c r="D58" s="17">
        <v>120</v>
      </c>
    </row>
    <row r="59" spans="1:4" ht="12.75">
      <c r="A59" s="16" t="s">
        <v>137</v>
      </c>
      <c r="B59" s="2" t="s">
        <v>9</v>
      </c>
      <c r="C59" s="2" t="s">
        <v>138</v>
      </c>
      <c r="D59" s="17">
        <v>64</v>
      </c>
    </row>
    <row r="60" spans="1:4" ht="12.75">
      <c r="A60" s="16" t="s">
        <v>76</v>
      </c>
      <c r="B60" s="2" t="s">
        <v>9</v>
      </c>
      <c r="C60" s="2" t="s">
        <v>77</v>
      </c>
      <c r="D60" s="17">
        <v>104</v>
      </c>
    </row>
    <row r="61" spans="1:4" ht="12.75">
      <c r="A61" s="16" t="s">
        <v>139</v>
      </c>
      <c r="B61" s="2" t="s">
        <v>9</v>
      </c>
      <c r="C61" s="2" t="s">
        <v>78</v>
      </c>
      <c r="D61" s="17">
        <v>104</v>
      </c>
    </row>
    <row r="62" spans="1:4" ht="12.75">
      <c r="A62" s="16" t="s">
        <v>79</v>
      </c>
      <c r="B62" s="2" t="s">
        <v>3</v>
      </c>
      <c r="C62" s="2" t="s">
        <v>80</v>
      </c>
      <c r="D62" s="17">
        <v>70</v>
      </c>
    </row>
    <row r="63" spans="1:4" ht="12.75">
      <c r="A63" s="16" t="s">
        <v>140</v>
      </c>
      <c r="B63" s="2" t="s">
        <v>6</v>
      </c>
      <c r="C63" s="2" t="s">
        <v>141</v>
      </c>
      <c r="D63" s="17">
        <v>50</v>
      </c>
    </row>
    <row r="64" spans="1:4" ht="12.75">
      <c r="A64" s="16" t="s">
        <v>142</v>
      </c>
      <c r="B64" s="2" t="s">
        <v>2</v>
      </c>
      <c r="C64" s="2" t="s">
        <v>143</v>
      </c>
      <c r="D64" s="17">
        <v>85</v>
      </c>
    </row>
    <row r="65" spans="1:4" ht="13.5" thickBot="1">
      <c r="A65" s="18" t="s">
        <v>81</v>
      </c>
      <c r="B65" s="19" t="s">
        <v>9</v>
      </c>
      <c r="C65" s="19" t="s">
        <v>82</v>
      </c>
      <c r="D65" s="20">
        <v>149</v>
      </c>
    </row>
    <row r="66" spans="1:7" ht="13.5" thickBot="1">
      <c r="A66" s="9"/>
      <c r="B66" s="89" t="s">
        <v>281</v>
      </c>
      <c r="C66" s="90"/>
      <c r="D66" s="13">
        <f>SUM(D2:D65)</f>
        <v>5966</v>
      </c>
      <c r="E66" s="11"/>
      <c r="F66" s="11"/>
      <c r="G66" s="11"/>
    </row>
    <row r="67" spans="1:7" ht="12.75">
      <c r="A67" s="9"/>
      <c r="B67" s="9"/>
      <c r="C67" s="9"/>
      <c r="D67" s="10"/>
      <c r="E67" s="11"/>
      <c r="F67" s="11"/>
      <c r="G67" s="11"/>
    </row>
    <row r="68" spans="1:7" ht="13.5" thickBot="1">
      <c r="A68" s="9"/>
      <c r="B68" s="91" t="s">
        <v>286</v>
      </c>
      <c r="C68" s="91"/>
      <c r="D68" s="8">
        <v>141</v>
      </c>
      <c r="E68" s="11"/>
      <c r="F68" s="11"/>
      <c r="G68" s="11"/>
    </row>
    <row r="69" spans="1:7" ht="15" customHeight="1" thickBot="1">
      <c r="A69" s="11"/>
      <c r="B69" s="87" t="s">
        <v>282</v>
      </c>
      <c r="C69" s="88"/>
      <c r="D69" s="12">
        <f>SUM(D66:D68)</f>
        <v>6107</v>
      </c>
      <c r="E69" s="11"/>
      <c r="F69" s="11"/>
      <c r="G69" s="11"/>
    </row>
    <row r="70" spans="1:7" ht="12.75">
      <c r="A70" s="11"/>
      <c r="B70" s="11"/>
      <c r="C70" s="11"/>
      <c r="D70" s="10"/>
      <c r="E70" s="11"/>
      <c r="F70" s="11"/>
      <c r="G70" s="11"/>
    </row>
  </sheetData>
  <sheetProtection/>
  <mergeCells count="3">
    <mergeCell ref="B68:C68"/>
    <mergeCell ref="B69:C69"/>
    <mergeCell ref="B66:C6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&amp;CThames Valley visitor list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karinal</dc:creator>
  <cp:keywords/>
  <dc:description/>
  <cp:lastModifiedBy>Hannah Edmonds</cp:lastModifiedBy>
  <cp:lastPrinted>2013-07-30T09:26:49Z</cp:lastPrinted>
  <dcterms:created xsi:type="dcterms:W3CDTF">2013-07-29T15:50:03Z</dcterms:created>
  <dcterms:modified xsi:type="dcterms:W3CDTF">2020-03-17T14:21:32Z</dcterms:modified>
  <cp:category/>
  <cp:version/>
  <cp:contentType/>
  <cp:contentStatus/>
</cp:coreProperties>
</file>